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enore.McGregor\Downloads\Reporting templates page 6 Mar\"/>
    </mc:Choice>
  </mc:AlternateContent>
  <xr:revisionPtr revIDLastSave="0" documentId="8_{B0269DCB-6C90-4068-A5FC-D089FB0E16DA}" xr6:coauthVersionLast="47" xr6:coauthVersionMax="47" xr10:uidLastSave="{00000000-0000-0000-0000-000000000000}"/>
  <bookViews>
    <workbookView xWindow="-120" yWindow="-120" windowWidth="29040" windowHeight="15720" tabRatio="597" firstSheet="4" activeTab="4" xr2:uid="{00000000-000D-0000-FFFF-FFFF00000000}"/>
  </bookViews>
  <sheets>
    <sheet name="OPGGSA" sheetId="4" state="hidden" r:id="rId1"/>
    <sheet name="OPGGSA 2025" sheetId="8" r:id="rId2"/>
    <sheet name="Production-Injection by Well" sheetId="1" r:id="rId3"/>
    <sheet name="Utilisation by Facility" sheetId="6" r:id="rId4"/>
    <sheet name="Tests" sheetId="3" r:id="rId5"/>
  </sheets>
  <definedNames>
    <definedName name="_xlnm.Print_Area" localSheetId="0">OPGGSA!$B$2:$N$48</definedName>
    <definedName name="_xlnm.Print_Area" localSheetId="2">'Production-Injection by Well'!$A$1:$AB$73</definedName>
    <definedName name="_xlnm.Print_Area" localSheetId="4">Tests!$A$1:$Z$74</definedName>
    <definedName name="_xlnm.Print_Area" localSheetId="3">'Utilisation by Facility'!$A$1:$AF$73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I4" i="6"/>
  <c r="F4" i="3"/>
  <c r="B4" i="3"/>
  <c r="B2" i="3"/>
  <c r="E4" i="6"/>
  <c r="B4" i="6"/>
  <c r="B2" i="6"/>
  <c r="Q7" i="1"/>
  <c r="Q41" i="1" l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<sst xmlns="http://schemas.openxmlformats.org/spreadsheetml/2006/main" count="194" uniqueCount="101">
  <si>
    <t>NOPTA Monthly Production Report</t>
  </si>
  <si>
    <t>Production-Injection by Well</t>
  </si>
  <si>
    <t>Production-Injection by Well (Cumulative)</t>
  </si>
  <si>
    <t>Operator</t>
  </si>
  <si>
    <t>-</t>
  </si>
  <si>
    <t>Reported  Month-Year</t>
  </si>
  <si>
    <t>Submission Date</t>
  </si>
  <si>
    <t>Document Number</t>
  </si>
  <si>
    <t>Title</t>
  </si>
  <si>
    <t>Facility</t>
  </si>
  <si>
    <t>Field</t>
  </si>
  <si>
    <t xml:space="preserve"> Pool</t>
  </si>
  <si>
    <t>Well</t>
  </si>
  <si>
    <t>Any Work Performed (Yes/No)</t>
  </si>
  <si>
    <t>EOM Status (PR/IN/SI)</t>
  </si>
  <si>
    <t>No. of Days of Production</t>
  </si>
  <si>
    <t>Crude Oil Production</t>
  </si>
  <si>
    <t>Raw Gas   Production</t>
  </si>
  <si>
    <t>Gas   Production</t>
  </si>
  <si>
    <t>Condensate Production</t>
  </si>
  <si>
    <t>LPG Production</t>
  </si>
  <si>
    <t>Water Production</t>
  </si>
  <si>
    <t>Gas Injection</t>
  </si>
  <si>
    <t>Water Injection</t>
  </si>
  <si>
    <t>Summary of Work Performed</t>
  </si>
  <si>
    <t>Cumulative Crude Oil Production</t>
  </si>
  <si>
    <t>Cumulative Raw Gas Production</t>
  </si>
  <si>
    <t>Cumulative Gas Production</t>
  </si>
  <si>
    <t>Cumulative Condensate Production</t>
  </si>
  <si>
    <t>Cumulative LPG Production</t>
  </si>
  <si>
    <t>Cumulative Water Production</t>
  </si>
  <si>
    <t>Cumulative Gas Injection</t>
  </si>
  <si>
    <t>Cumulative Water Injection</t>
  </si>
  <si>
    <t>Totals by Pool</t>
  </si>
  <si>
    <t>Totals by Facility</t>
  </si>
  <si>
    <t>Totals by Title</t>
  </si>
  <si>
    <t>Units of Measure (UOM)</t>
  </si>
  <si>
    <r>
      <t>sm</t>
    </r>
    <r>
      <rPr>
        <b/>
        <vertAlign val="superscript"/>
        <sz val="8"/>
        <color theme="1"/>
        <rFont val="Arial Narrow"/>
        <family val="2"/>
      </rPr>
      <t>3</t>
    </r>
  </si>
  <si>
    <r>
      <t>ksm</t>
    </r>
    <r>
      <rPr>
        <b/>
        <vertAlign val="superscript"/>
        <sz val="8"/>
        <color theme="1"/>
        <rFont val="Arial Narrow"/>
        <family val="2"/>
      </rPr>
      <t>3</t>
    </r>
  </si>
  <si>
    <t>Notes by NOPTA:</t>
  </si>
  <si>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If answered </t>
    </r>
    <r>
      <rPr>
        <b/>
        <sz val="8"/>
        <color rgb="FFFF0000"/>
        <rFont val="Arial Narrow"/>
        <family val="2"/>
      </rPr>
      <t>YES</t>
    </r>
    <r>
      <rPr>
        <sz val="8"/>
        <color theme="1"/>
        <rFont val="Arial Narrow"/>
        <family val="2"/>
      </rPr>
      <t xml:space="preserve"> for "</t>
    </r>
    <r>
      <rPr>
        <b/>
        <sz val="8"/>
        <color theme="1"/>
        <rFont val="Arial Narrow"/>
        <family val="2"/>
      </rPr>
      <t>Any Work Performed</t>
    </r>
    <r>
      <rPr>
        <sz val="8"/>
        <color theme="1"/>
        <rFont val="Arial Narrow"/>
        <family val="2"/>
      </rPr>
      <t>", a summary of all work that has been performed on the well during the month is required [see RMA Regulations subparagraph 135 (2)(a)(ii)]</t>
    </r>
  </si>
  <si>
    <r>
      <rPr>
        <sz val="8"/>
        <color theme="1"/>
        <rFont val="Symbol"/>
        <family val="1"/>
        <charset val="2"/>
      </rPr>
      <t>®</t>
    </r>
    <r>
      <rPr>
        <sz val="8"/>
        <color theme="1"/>
        <rFont val="Arial Narrow"/>
        <family val="2"/>
      </rPr>
      <t xml:space="preserve">  Please answer at the end of the respective well line</t>
    </r>
  </si>
  <si>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EOM Status: </t>
    </r>
    <r>
      <rPr>
        <b/>
        <sz val="8"/>
        <color theme="1"/>
        <rFont val="Arial Narrow"/>
        <family val="2"/>
      </rPr>
      <t>PR</t>
    </r>
    <r>
      <rPr>
        <sz val="8"/>
        <color theme="1"/>
        <rFont val="Arial Narrow"/>
        <family val="2"/>
      </rPr>
      <t xml:space="preserve"> - Producing, </t>
    </r>
    <r>
      <rPr>
        <b/>
        <sz val="8"/>
        <color theme="1"/>
        <rFont val="Arial Narrow"/>
        <family val="2"/>
      </rPr>
      <t>IN</t>
    </r>
    <r>
      <rPr>
        <sz val="8"/>
        <color theme="1"/>
        <rFont val="Arial Narrow"/>
        <family val="2"/>
      </rPr>
      <t xml:space="preserve"> - Injecting, </t>
    </r>
    <r>
      <rPr>
        <b/>
        <sz val="8"/>
        <color theme="1"/>
        <rFont val="Arial Narrow"/>
        <family val="2"/>
      </rPr>
      <t>SI</t>
    </r>
    <r>
      <rPr>
        <sz val="8"/>
        <color theme="1"/>
        <rFont val="Arial Narrow"/>
        <family val="2"/>
      </rPr>
      <t xml:space="preserve"> - Shut-in  [see RMA Regulations subparagraph 135 (2)(a)(iv)]</t>
    </r>
  </si>
  <si>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If reporting more than one Pool and/or Title and/or Facility, please copy lines 41, 42 or 43 and paste it below the last well reported</t>
    </r>
  </si>
  <si>
    <t>Notes by Operator:</t>
  </si>
  <si>
    <t>Utilisation by Facility</t>
  </si>
  <si>
    <t>Utilisation by Facility (Cumulative)</t>
  </si>
  <si>
    <t>Title(s)</t>
  </si>
  <si>
    <t>Gas</t>
  </si>
  <si>
    <t>LPG</t>
  </si>
  <si>
    <t>Oil</t>
  </si>
  <si>
    <t>Condensate</t>
  </si>
  <si>
    <t>Cumulative Gas as Fuel</t>
  </si>
  <si>
    <t>Cumulative Gas Flared</t>
  </si>
  <si>
    <t>Cumulative Gas Vented</t>
  </si>
  <si>
    <t xml:space="preserve">Cumulative Gas Imported </t>
  </si>
  <si>
    <t>Cumulative Gas Sales</t>
  </si>
  <si>
    <t>Cumulative LPG Fuel</t>
  </si>
  <si>
    <t>Cumulative LPG Imported</t>
  </si>
  <si>
    <t>Cumulative LPG Sales</t>
  </si>
  <si>
    <t>Cumulative Oil as Fuel</t>
  </si>
  <si>
    <t>Cumulative Oil Imported</t>
  </si>
  <si>
    <t>Cumulative Oil Shipped</t>
  </si>
  <si>
    <t>Cumulative Condensate as Fuel</t>
  </si>
  <si>
    <t>Cumulative Condensate Imported</t>
  </si>
  <si>
    <t>Cumulative Condensate Shipped</t>
  </si>
  <si>
    <t>Fuel</t>
  </si>
  <si>
    <t>Flared</t>
  </si>
  <si>
    <t>Vented</t>
  </si>
  <si>
    <t>Imported</t>
  </si>
  <si>
    <t>Sales</t>
  </si>
  <si>
    <t>Shipped</t>
  </si>
  <si>
    <t>Stored</t>
  </si>
  <si>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Please explain below where the </t>
    </r>
    <r>
      <rPr>
        <b/>
        <sz val="8"/>
        <color theme="1"/>
        <rFont val="Arial Narrow"/>
        <family val="2"/>
      </rPr>
      <t>Imported Gas</t>
    </r>
    <r>
      <rPr>
        <sz val="8"/>
        <color theme="1"/>
        <rFont val="Arial Narrow"/>
        <family val="2"/>
      </rPr>
      <t xml:space="preserve"> and</t>
    </r>
    <r>
      <rPr>
        <b/>
        <sz val="8"/>
        <color theme="1"/>
        <rFont val="Arial Narrow"/>
        <family val="2"/>
      </rPr>
      <t xml:space="preserve"> Imported Liquid</t>
    </r>
    <r>
      <rPr>
        <sz val="8"/>
        <color theme="1"/>
        <rFont val="Arial Narrow"/>
        <family val="2"/>
      </rPr>
      <t xml:space="preserve"> originated</t>
    </r>
  </si>
  <si>
    <t>Please provide the total quantities and cumulative quantities [see RMA Regulations paragraphs 135(2)(b)-(c)]</t>
  </si>
  <si>
    <t>Tests</t>
  </si>
  <si>
    <t>Pool</t>
  </si>
  <si>
    <t>Test Date</t>
  </si>
  <si>
    <t>Test Duration</t>
  </si>
  <si>
    <t>Choke Size</t>
  </si>
  <si>
    <t>Tubing 
Pressure</t>
  </si>
  <si>
    <t>Separator 
Pressure</t>
  </si>
  <si>
    <t xml:space="preserve">Condensate </t>
  </si>
  <si>
    <t>Water</t>
  </si>
  <si>
    <t>Water Cut (%)</t>
  </si>
  <si>
    <t>Gas-Oil Ratio</t>
  </si>
  <si>
    <t>Flowing Temperature</t>
  </si>
  <si>
    <t>Shut-in Tubing Pressure</t>
  </si>
  <si>
    <t>Bottom Hole Pressure</t>
  </si>
  <si>
    <t>Bottom Hole Temperature</t>
  </si>
  <si>
    <t>Shut-in Bottom Hole Pressure</t>
  </si>
  <si>
    <t xml:space="preserve">Gas Lift Input Gas </t>
  </si>
  <si>
    <t>Gas Lift Choke Size</t>
  </si>
  <si>
    <t>Test 
Parameters</t>
  </si>
  <si>
    <t>00-Mth-00</t>
  </si>
  <si>
    <t>hrs</t>
  </si>
  <si>
    <t>%</t>
  </si>
  <si>
    <t>kPa</t>
  </si>
  <si>
    <r>
      <t>m3/m</t>
    </r>
    <r>
      <rPr>
        <b/>
        <vertAlign val="superscript"/>
        <sz val="8"/>
        <color theme="1"/>
        <rFont val="Arial Narrow"/>
        <family val="2"/>
      </rPr>
      <t>3</t>
    </r>
  </si>
  <si>
    <t>degrees Celcius</t>
  </si>
  <si>
    <r>
      <rPr>
        <sz val="8"/>
        <color theme="1"/>
        <rFont val="Symbol"/>
        <family val="1"/>
        <charset val="2"/>
      </rPr>
      <t>·</t>
    </r>
    <r>
      <rPr>
        <sz val="8"/>
        <color theme="1"/>
        <rFont val="Arial Narrow"/>
        <family val="2"/>
      </rPr>
      <t xml:space="preserve"> Please provide results and explain the production</t>
    </r>
    <r>
      <rPr>
        <b/>
        <sz val="8"/>
        <color theme="1"/>
        <rFont val="Arial Narrow"/>
        <family val="2"/>
      </rPr>
      <t xml:space="preserve"> Test Parameters</t>
    </r>
    <r>
      <rPr>
        <sz val="8"/>
        <color theme="1"/>
        <rFont val="Arial Narrow"/>
        <family val="2"/>
      </rPr>
      <t xml:space="preserve"> [see RMA Regulations subparagraph 135 (2)(a)(iii)]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</si>
</sst>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_-;\-* #,##0.0_-;_-* &quot;-&quot;?_-;_-@_-"/>
    <numFmt numFmtId="165" formatCode="[$-C09]dd\-mmm\-yy;@"/>
  </numFmts>
  <fonts count="20">
    <font>
      <sz val="12"/>
      <color theme="1"/>
      <name val="Times New Roman"/>
      <family val="2"/>
    </font>
    <font>
      <sz val="14"/>
      <color theme="9" tint="-0.249977111117893"/>
      <name val="Arial Narrow"/>
      <family val="2"/>
    </font>
    <font>
      <b/>
      <sz val="8"/>
      <color theme="0"/>
      <name val="Arial Narrow"/>
      <family val="2"/>
    </font>
    <font>
      <u val="singleAccounting"/>
      <sz val="8"/>
      <color indexed="9"/>
      <name val="Arial Narrow"/>
      <family val="2"/>
    </font>
    <font>
      <u val="singleAccounting"/>
      <sz val="8"/>
      <color theme="0"/>
      <name val="Arial Narrow"/>
      <family val="2"/>
    </font>
    <font>
      <sz val="8"/>
      <color theme="1"/>
      <name val="Arial Narrow"/>
      <family val="2"/>
    </font>
    <font>
      <b/>
      <sz val="8"/>
      <color indexed="9"/>
      <name val="Arial Narrow"/>
      <family val="2"/>
    </font>
    <font>
      <sz val="8"/>
      <color theme="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u val="singleAccounting"/>
      <sz val="8"/>
      <name val="Arial Narrow"/>
      <family val="2"/>
    </font>
    <font>
      <b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8"/>
      <color theme="1"/>
      <name val="Symbol"/>
      <family val="1"/>
      <charset val="2"/>
    </font>
    <font>
      <sz val="8"/>
      <color theme="1"/>
      <name val="Arial"/>
      <family val="2"/>
    </font>
    <font>
      <b/>
      <sz val="14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sz val="8"/>
      <color indexed="9"/>
      <name val="Arial Narrow"/>
      <family val="2"/>
    </font>
    <font>
      <sz val="8"/>
      <color theme="1"/>
      <name val="Arial Narrow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double">
        <color theme="0" tint="-0.499984740745262"/>
      </left>
      <right style="thin">
        <color theme="0"/>
      </right>
      <top style="double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 tint="-0.499984740745262"/>
      </top>
      <bottom style="thin">
        <color theme="0"/>
      </bottom>
      <diagonal/>
    </border>
    <border>
      <left style="thin">
        <color theme="0"/>
      </left>
      <right style="double">
        <color theme="0" tint="-0.499984740745262"/>
      </right>
      <top style="double">
        <color theme="0" tint="-0.499984740745262"/>
      </top>
      <bottom style="thin">
        <color theme="0"/>
      </bottom>
      <diagonal/>
    </border>
    <border>
      <left style="double">
        <color theme="0" tint="-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double">
        <color theme="0" tint="-0.499984740745262"/>
      </right>
      <top style="thin">
        <color theme="0"/>
      </top>
      <bottom/>
      <diagonal/>
    </border>
    <border>
      <left style="double">
        <color theme="0" tint="-0.499984740745262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0" xfId="0" applyFill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0" fillId="7" borderId="0" xfId="0" applyFill="1"/>
    <xf numFmtId="0" fontId="0" fillId="7" borderId="22" xfId="0" applyFill="1" applyBorder="1"/>
    <xf numFmtId="164" fontId="2" fillId="3" borderId="0" xfId="0" applyNumberFormat="1" applyFont="1" applyFill="1" applyAlignment="1">
      <alignment horizontal="left" vertical="center"/>
    </xf>
    <xf numFmtId="164" fontId="3" fillId="3" borderId="0" xfId="0" applyNumberFormat="1" applyFont="1" applyFill="1" applyAlignment="1" applyProtection="1">
      <alignment horizontal="left" vertical="center"/>
      <protection locked="0"/>
    </xf>
    <xf numFmtId="16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/>
    <xf numFmtId="164" fontId="5" fillId="0" borderId="0" xfId="0" applyNumberFormat="1" applyFont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 applyProtection="1">
      <alignment horizontal="center" vertical="center"/>
      <protection locked="0"/>
    </xf>
    <xf numFmtId="164" fontId="5" fillId="0" borderId="8" xfId="0" applyNumberFormat="1" applyFont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164" fontId="5" fillId="2" borderId="7" xfId="0" applyNumberFormat="1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11" fillId="6" borderId="11" xfId="0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left" vertical="center"/>
    </xf>
    <xf numFmtId="44" fontId="5" fillId="5" borderId="0" xfId="0" applyNumberFormat="1" applyFont="1" applyFill="1" applyAlignment="1">
      <alignment horizontal="center" vertical="center"/>
    </xf>
    <xf numFmtId="164" fontId="5" fillId="5" borderId="0" xfId="0" applyNumberFormat="1" applyFont="1" applyFill="1"/>
    <xf numFmtId="0" fontId="5" fillId="5" borderId="0" xfId="0" applyFont="1" applyFill="1" applyAlignment="1">
      <alignment horizontal="left" vertical="center"/>
    </xf>
    <xf numFmtId="164" fontId="15" fillId="5" borderId="0" xfId="0" applyNumberFormat="1" applyFont="1" applyFill="1"/>
    <xf numFmtId="0" fontId="5" fillId="5" borderId="0" xfId="0" applyFont="1" applyFill="1" applyAlignment="1" applyProtection="1">
      <alignment horizontal="left" vertical="center"/>
      <protection locked="0"/>
    </xf>
    <xf numFmtId="165" fontId="5" fillId="3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1" fillId="2" borderId="7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5" fillId="0" borderId="0" xfId="0" applyNumberFormat="1" applyFont="1" applyProtection="1">
      <protection locked="0"/>
    </xf>
    <xf numFmtId="164" fontId="5" fillId="0" borderId="8" xfId="0" applyNumberFormat="1" applyFont="1" applyBorder="1" applyProtection="1">
      <protection locked="0"/>
    </xf>
    <xf numFmtId="165" fontId="5" fillId="0" borderId="7" xfId="0" applyNumberFormat="1" applyFont="1" applyBorder="1" applyProtection="1">
      <protection locked="0"/>
    </xf>
    <xf numFmtId="164" fontId="5" fillId="2" borderId="0" xfId="0" applyNumberFormat="1" applyFont="1" applyFill="1" applyProtection="1">
      <protection locked="0"/>
    </xf>
    <xf numFmtId="164" fontId="5" fillId="2" borderId="8" xfId="0" applyNumberFormat="1" applyFont="1" applyFill="1" applyBorder="1" applyProtection="1">
      <protection locked="0"/>
    </xf>
    <xf numFmtId="165" fontId="5" fillId="2" borderId="7" xfId="0" applyNumberFormat="1" applyFont="1" applyFill="1" applyBorder="1" applyProtection="1">
      <protection locked="0"/>
    </xf>
    <xf numFmtId="165" fontId="5" fillId="0" borderId="14" xfId="0" applyNumberFormat="1" applyFont="1" applyBorder="1" applyProtection="1">
      <protection locked="0"/>
    </xf>
    <xf numFmtId="164" fontId="5" fillId="0" borderId="13" xfId="0" applyNumberFormat="1" applyFont="1" applyBorder="1" applyProtection="1">
      <protection locked="0"/>
    </xf>
    <xf numFmtId="165" fontId="11" fillId="6" borderId="11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/>
    <xf numFmtId="165" fontId="5" fillId="0" borderId="0" xfId="0" applyNumberFormat="1" applyFont="1"/>
    <xf numFmtId="164" fontId="11" fillId="2" borderId="7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center" vertical="center" wrapText="1"/>
    </xf>
    <xf numFmtId="164" fontId="10" fillId="4" borderId="0" xfId="0" applyNumberFormat="1" applyFont="1" applyFill="1" applyAlignment="1">
      <alignment horizontal="left" vertical="center" wrapText="1"/>
    </xf>
    <xf numFmtId="164" fontId="9" fillId="4" borderId="0" xfId="0" applyNumberFormat="1" applyFont="1" applyFill="1" applyAlignment="1">
      <alignment horizontal="left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65" fontId="10" fillId="4" borderId="0" xfId="0" applyNumberFormat="1" applyFont="1" applyFill="1" applyAlignment="1" applyProtection="1">
      <alignment horizontal="left" wrapText="1"/>
      <protection locked="0"/>
    </xf>
    <xf numFmtId="164" fontId="11" fillId="2" borderId="7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left" vertical="center" wrapText="1"/>
    </xf>
    <xf numFmtId="0" fontId="11" fillId="0" borderId="10" xfId="0" applyFont="1" applyBorder="1" applyAlignment="1">
      <alignment horizontal="center" vertical="center"/>
    </xf>
    <xf numFmtId="164" fontId="11" fillId="2" borderId="8" xfId="0" applyNumberFormat="1" applyFont="1" applyFill="1" applyBorder="1" applyAlignment="1">
      <alignment horizontal="center" vertical="center"/>
    </xf>
    <xf numFmtId="164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26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7" fillId="2" borderId="0" xfId="0" applyNumberFormat="1" applyFont="1" applyFill="1" applyAlignment="1">
      <alignment horizontal="left" vertical="center"/>
    </xf>
    <xf numFmtId="164" fontId="17" fillId="2" borderId="0" xfId="0" applyNumberFormat="1" applyFont="1" applyFill="1" applyAlignment="1">
      <alignment horizontal="center" vertical="center"/>
    </xf>
    <xf numFmtId="164" fontId="5" fillId="0" borderId="7" xfId="0" applyNumberFormat="1" applyFont="1" applyBorder="1" applyAlignment="1" applyProtection="1">
      <alignment horizontal="left" vertical="center"/>
      <protection locked="0"/>
    </xf>
    <xf numFmtId="164" fontId="5" fillId="2" borderId="7" xfId="0" applyNumberFormat="1" applyFont="1" applyFill="1" applyBorder="1" applyAlignment="1" applyProtection="1">
      <alignment horizontal="left" vertical="center"/>
      <protection locked="0"/>
    </xf>
    <xf numFmtId="164" fontId="9" fillId="4" borderId="8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 applyProtection="1">
      <alignment horizontal="center" vertical="center"/>
      <protection locked="0"/>
    </xf>
    <xf numFmtId="164" fontId="9" fillId="4" borderId="0" xfId="0" applyNumberFormat="1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/>
      <protection locked="0"/>
    </xf>
    <xf numFmtId="164" fontId="10" fillId="4" borderId="0" xfId="0" applyNumberFormat="1" applyFont="1" applyFill="1" applyAlignment="1" applyProtection="1">
      <alignment horizontal="left" vertical="center" wrapText="1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164" fontId="11" fillId="0" borderId="13" xfId="0" applyNumberFormat="1" applyFont="1" applyBorder="1" applyAlignment="1">
      <alignment vertical="center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11" xfId="0" applyNumberFormat="1" applyFont="1" applyBorder="1" applyAlignment="1" applyProtection="1">
      <alignment horizontal="left" vertic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6" borderId="1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164" fontId="5" fillId="6" borderId="11" xfId="0" applyNumberFormat="1" applyFont="1" applyFill="1" applyBorder="1" applyAlignment="1">
      <alignment horizontal="center" vertical="center"/>
    </xf>
    <xf numFmtId="164" fontId="5" fillId="6" borderId="9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164" fontId="5" fillId="6" borderId="1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0" fontId="11" fillId="6" borderId="9" xfId="0" applyFont="1" applyFill="1" applyBorder="1" applyAlignment="1">
      <alignment horizontal="center" vertical="center"/>
    </xf>
    <xf numFmtId="0" fontId="11" fillId="6" borderId="26" xfId="0" applyFont="1" applyFill="1" applyBorder="1" applyAlignment="1" applyProtection="1">
      <alignment horizontal="center" vertical="center"/>
      <protection locked="0"/>
    </xf>
    <xf numFmtId="14" fontId="10" fillId="4" borderId="0" xfId="0" applyNumberFormat="1" applyFont="1" applyFill="1" applyAlignment="1" applyProtection="1">
      <alignment horizontal="left" wrapText="1"/>
      <protection locked="0"/>
    </xf>
    <xf numFmtId="0" fontId="11" fillId="6" borderId="1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wrapText="1"/>
    </xf>
    <xf numFmtId="165" fontId="11" fillId="2" borderId="0" xfId="0" applyNumberFormat="1" applyFont="1" applyFill="1" applyAlignment="1">
      <alignment horizontal="center"/>
    </xf>
    <xf numFmtId="165" fontId="5" fillId="0" borderId="0" xfId="0" applyNumberFormat="1" applyFont="1" applyProtection="1">
      <protection locked="0"/>
    </xf>
    <xf numFmtId="165" fontId="5" fillId="2" borderId="0" xfId="0" applyNumberFormat="1" applyFont="1" applyFill="1" applyProtection="1">
      <protection locked="0"/>
    </xf>
    <xf numFmtId="165" fontId="5" fillId="0" borderId="13" xfId="0" applyNumberFormat="1" applyFont="1" applyBorder="1" applyProtection="1">
      <protection locked="0"/>
    </xf>
    <xf numFmtId="165" fontId="11" fillId="6" borderId="9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left" vertical="center" wrapText="1"/>
    </xf>
    <xf numFmtId="164" fontId="11" fillId="2" borderId="0" xfId="0" applyNumberFormat="1" applyFont="1" applyFill="1" applyAlignment="1">
      <alignment horizontal="left" vertic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164" fontId="11" fillId="6" borderId="9" xfId="0" applyNumberFormat="1" applyFont="1" applyFill="1" applyBorder="1" applyAlignment="1">
      <alignment horizontal="left" vertical="center"/>
    </xf>
    <xf numFmtId="164" fontId="11" fillId="6" borderId="10" xfId="0" applyNumberFormat="1" applyFont="1" applyFill="1" applyBorder="1" applyAlignment="1">
      <alignment horizontal="left" vertical="center"/>
    </xf>
    <xf numFmtId="164" fontId="11" fillId="2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 applyProtection="1">
      <alignment horizontal="left" vertical="center"/>
      <protection locked="0"/>
    </xf>
    <xf numFmtId="164" fontId="11" fillId="0" borderId="10" xfId="0" applyNumberFormat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164" fontId="11" fillId="6" borderId="9" xfId="0" applyNumberFormat="1" applyFont="1" applyFill="1" applyBorder="1" applyAlignment="1">
      <alignment horizontal="left"/>
    </xf>
    <xf numFmtId="164" fontId="11" fillId="6" borderId="10" xfId="0" applyNumberFormat="1" applyFont="1" applyFill="1" applyBorder="1" applyAlignment="1">
      <alignment horizontal="left"/>
    </xf>
  </cellXfs>
  <cellStyles count="1">
    <cellStyle name="Normal" xfId="0" builtinId="0"/>
  </cellStyles>
  <dxfs count="17"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102996</xdr:colOff>
      <xdr:row>19</xdr:row>
      <xdr:rowOff>31540</xdr:rowOff>
    </xdr:from>
    <xdr:to>
      <xdr:col>13</xdr:col>
      <xdr:colOff>340740</xdr:colOff>
      <xdr:row>21</xdr:row>
      <xdr:rowOff>109772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6" y="3765340"/>
          <a:ext cx="8467344" cy="484632"/>
        </a:xfrm>
        <a:prstGeom prst="rect">
          <a:avLst/>
        </a:prstGeom>
      </xdr:spPr>
    </xdr:pic>
    <xdr:clientData/>
  </xdr:twoCellAnchor>
  <xdr:twoCellAnchor editAs="oneCell">
    <xdr:from>
      <xdr:col>1</xdr:col>
      <xdr:colOff>73023</xdr:colOff>
      <xdr:row>18</xdr:row>
      <xdr:rowOff>117474</xdr:rowOff>
    </xdr:from>
    <xdr:to>
      <xdr:col>13</xdr:col>
      <xdr:colOff>459929</xdr:colOff>
      <xdr:row>19</xdr:row>
      <xdr:rowOff>172656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48" y="3584574"/>
          <a:ext cx="8616506" cy="255207"/>
        </a:xfrm>
        <a:prstGeom prst="rect">
          <a:avLst/>
        </a:prstGeom>
      </xdr:spPr>
    </xdr:pic>
    <xdr:clientData/>
  </xdr:twoCellAnchor>
  <xdr:twoCellAnchor editAs="oneCell">
    <xdr:from>
      <xdr:col>1</xdr:col>
      <xdr:colOff>40465</xdr:colOff>
      <xdr:row>17</xdr:row>
      <xdr:rowOff>3948</xdr:rowOff>
    </xdr:from>
    <xdr:to>
      <xdr:col>13</xdr:col>
      <xdr:colOff>474043</xdr:colOff>
      <xdr:row>18</xdr:row>
      <xdr:rowOff>66876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0" y="3271023"/>
          <a:ext cx="8663178" cy="262953"/>
        </a:xfrm>
        <a:prstGeom prst="rect">
          <a:avLst/>
        </a:prstGeom>
      </xdr:spPr>
    </xdr:pic>
    <xdr:clientData/>
  </xdr:twoCellAnchor>
  <xdr:twoCellAnchor editAs="oneCell">
    <xdr:from>
      <xdr:col>1</xdr:col>
      <xdr:colOff>37251</xdr:colOff>
      <xdr:row>1</xdr:row>
      <xdr:rowOff>29311</xdr:rowOff>
    </xdr:from>
    <xdr:to>
      <xdr:col>13</xdr:col>
      <xdr:colOff>452160</xdr:colOff>
      <xdr:row>10</xdr:row>
      <xdr:rowOff>102336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76" y="84874"/>
          <a:ext cx="8606409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20562</xdr:colOff>
      <xdr:row>10</xdr:row>
      <xdr:rowOff>68183</xdr:rowOff>
    </xdr:from>
    <xdr:to>
      <xdr:col>13</xdr:col>
      <xdr:colOff>416802</xdr:colOff>
      <xdr:row>11</xdr:row>
      <xdr:rowOff>75105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7" y="1917621"/>
          <a:ext cx="8587740" cy="205359"/>
        </a:xfrm>
        <a:prstGeom prst="rect">
          <a:avLst/>
        </a:prstGeom>
      </xdr:spPr>
    </xdr:pic>
    <xdr:clientData/>
  </xdr:twoCellAnchor>
  <xdr:twoCellAnchor editAs="oneCell">
    <xdr:from>
      <xdr:col>1</xdr:col>
      <xdr:colOff>35626</xdr:colOff>
      <xdr:row>12</xdr:row>
      <xdr:rowOff>59428</xdr:rowOff>
    </xdr:from>
    <xdr:to>
      <xdr:col>13</xdr:col>
      <xdr:colOff>375859</xdr:colOff>
      <xdr:row>13</xdr:row>
      <xdr:rowOff>141026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51" y="2305741"/>
          <a:ext cx="8531733" cy="280035"/>
        </a:xfrm>
        <a:prstGeom prst="rect">
          <a:avLst/>
        </a:prstGeom>
      </xdr:spPr>
    </xdr:pic>
    <xdr:clientData/>
  </xdr:twoCellAnchor>
  <xdr:twoCellAnchor editAs="oneCell">
    <xdr:from>
      <xdr:col>1</xdr:col>
      <xdr:colOff>42750</xdr:colOff>
      <xdr:row>11</xdr:row>
      <xdr:rowOff>82435</xdr:rowOff>
    </xdr:from>
    <xdr:to>
      <xdr:col>13</xdr:col>
      <xdr:colOff>438990</xdr:colOff>
      <xdr:row>12</xdr:row>
      <xdr:rowOff>52018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75" y="2130310"/>
          <a:ext cx="8587740" cy="168021"/>
        </a:xfrm>
        <a:prstGeom prst="rect">
          <a:avLst/>
        </a:prstGeom>
      </xdr:spPr>
    </xdr:pic>
    <xdr:clientData/>
  </xdr:twoCellAnchor>
  <xdr:twoCellAnchor editAs="oneCell">
    <xdr:from>
      <xdr:col>1</xdr:col>
      <xdr:colOff>40275</xdr:colOff>
      <xdr:row>20</xdr:row>
      <xdr:rowOff>157751</xdr:rowOff>
    </xdr:from>
    <xdr:to>
      <xdr:col>13</xdr:col>
      <xdr:colOff>483188</xdr:colOff>
      <xdr:row>47</xdr:row>
      <xdr:rowOff>288625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75" y="4094751"/>
          <a:ext cx="8672513" cy="5617274"/>
        </a:xfrm>
        <a:prstGeom prst="rect">
          <a:avLst/>
        </a:prstGeom>
      </xdr:spPr>
    </xdr:pic>
    <xdr:clientData/>
  </xdr:twoCellAnchor>
  <xdr:twoCellAnchor editAs="oneCell">
    <xdr:from>
      <xdr:col>1</xdr:col>
      <xdr:colOff>85736</xdr:colOff>
      <xdr:row>14</xdr:row>
      <xdr:rowOff>9536</xdr:rowOff>
    </xdr:from>
    <xdr:to>
      <xdr:col>9</xdr:col>
      <xdr:colOff>673429</xdr:colOff>
      <xdr:row>16</xdr:row>
      <xdr:rowOff>149554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61" y="2676536"/>
          <a:ext cx="6074093" cy="540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83344</xdr:rowOff>
    </xdr:from>
    <xdr:to>
      <xdr:col>13</xdr:col>
      <xdr:colOff>583142</xdr:colOff>
      <xdr:row>9</xdr:row>
      <xdr:rowOff>71238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25EACB-CEBE-69D8-A815-6919F4A1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4844" y="285750"/>
          <a:ext cx="8441267" cy="160714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571502</xdr:colOff>
      <xdr:row>9</xdr:row>
      <xdr:rowOff>139700</xdr:rowOff>
    </xdr:from>
    <xdr:to>
      <xdr:col>13</xdr:col>
      <xdr:colOff>583376</xdr:colOff>
      <xdr:row>49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15A9-81A3-F8DD-9C23-B3ACDE3E9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252"/>
        <a:stretch>
          <a:fillRect/>
        </a:stretch>
      </xdr:blipFill>
      <xdr:spPr>
        <a:xfrm>
          <a:off x="571502" y="1961356"/>
          <a:ext cx="8989187" cy="814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zoomScaleNormal="100" zoomScaleSheetLayoutView="75" workbookViewId="0">
      <selection activeCell="P2" sqref="P2"/>
    </sheetView>
  </sheetViews>
  <sheetFormatPr defaultColWidth="9" defaultRowHeight="15.75"/>
  <cols>
    <col min="1" max="1" width="0.625" style="1" customWidth="1"/>
    <col min="2" max="13" width="9" style="1"/>
    <col min="14" max="14" width="6.75" style="1" customWidth="1"/>
    <col min="15" max="24" width="9" style="1"/>
    <col min="25" max="25" width="10" style="1" customWidth="1"/>
    <col min="26" max="16384" width="9" style="1"/>
  </cols>
  <sheetData>
    <row r="1" spans="2:14" ht="4.5" customHeight="1" thickBot="1"/>
    <row r="2" spans="2:14" ht="16.5" thickTop="1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2:14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</row>
    <row r="4" spans="2:14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10"/>
    </row>
    <row r="5" spans="2:14"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2:14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2:14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2:14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0"/>
    </row>
    <row r="9" spans="2:14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2:14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2:14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2:14"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spans="2:14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</row>
    <row r="14" spans="2:14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spans="2:14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</row>
    <row r="16" spans="2:14"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2:14"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</row>
    <row r="18" spans="2:14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spans="2:14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/>
    </row>
    <row r="20" spans="2:14"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0"/>
    </row>
    <row r="21" spans="2:14"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0"/>
    </row>
    <row r="22" spans="2:14"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</row>
    <row r="23" spans="2:14"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</row>
    <row r="24" spans="2:14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</row>
    <row r="25" spans="2:14"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2:14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</row>
    <row r="27" spans="2:14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2:14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</row>
    <row r="29" spans="2:14"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2:14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6"/>
    </row>
    <row r="31" spans="2:14"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</row>
    <row r="32" spans="2:14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</row>
    <row r="33" spans="2:14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6"/>
    </row>
    <row r="34" spans="2:14"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6"/>
    </row>
    <row r="35" spans="2:14"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</row>
    <row r="36" spans="2:14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6"/>
    </row>
    <row r="37" spans="2:14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2:14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</row>
    <row r="39" spans="2:14"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2:14"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6"/>
    </row>
    <row r="41" spans="2:14"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6"/>
    </row>
    <row r="42" spans="2:14"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2:14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2:14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2:14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6"/>
    </row>
    <row r="46" spans="2:14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6"/>
    </row>
    <row r="47" spans="2:14"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9"/>
    </row>
    <row r="48" spans="2:14" ht="24.75" customHeight="1" thickBot="1"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4"/>
    </row>
    <row r="49" ht="16.5" thickTop="1"/>
  </sheetData>
  <sheetProtection algorithmName="SHA-512" hashValue="zKZ9IH/9efQXfNmKqVq/Gy/4L64FOQVQXrVjEVaPAP56xfy6+dGX3j9/+yXZpc+ZF0XA5UhznAwIb1+oQyoRAQ==" saltValue="IWFqvVf0UTeNLxPtKbp53g==" spinCount="100000" sheet="1" objects="1" scenarios="1"/>
  <pageMargins left="0.7" right="0.7" top="0.75" bottom="0.75" header="0.3" footer="0.3"/>
  <pageSetup paperSize="8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84A5E-0D96-4CFE-94D0-3D05FCB2FAD1}">
  <dimension ref="A1"/>
  <sheetViews>
    <sheetView topLeftCell="A10" zoomScale="80" zoomScaleNormal="80" workbookViewId="0">
      <selection activeCell="G58" sqref="G58"/>
    </sheetView>
  </sheetViews>
  <sheetFormatPr defaultRowHeight="15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3"/>
  <sheetViews>
    <sheetView topLeftCell="A3" zoomScaleNormal="100" workbookViewId="0">
      <selection activeCell="C51" sqref="C51"/>
    </sheetView>
  </sheetViews>
  <sheetFormatPr defaultColWidth="13.125" defaultRowHeight="12.75"/>
  <cols>
    <col min="1" max="1" width="9" style="39" customWidth="1"/>
    <col min="2" max="3" width="10.25" style="39" customWidth="1"/>
    <col min="4" max="5" width="9" style="39" customWidth="1"/>
    <col min="6" max="6" width="7.5" style="40" customWidth="1"/>
    <col min="7" max="7" width="7.75" style="39" customWidth="1"/>
    <col min="8" max="8" width="8.125" style="39" customWidth="1"/>
    <col min="9" max="15" width="9.625" style="39" customWidth="1"/>
    <col min="16" max="20" width="8.875" style="39" customWidth="1"/>
    <col min="21" max="16384" width="13.125" style="39"/>
  </cols>
  <sheetData>
    <row r="1" spans="1:28" s="64" customFormat="1" ht="18">
      <c r="A1" s="63" t="s">
        <v>0</v>
      </c>
      <c r="J1" s="80" t="s">
        <v>1</v>
      </c>
      <c r="U1" s="80" t="s">
        <v>2</v>
      </c>
    </row>
    <row r="2" spans="1:28" s="24" customFormat="1" ht="15">
      <c r="A2" s="20" t="s">
        <v>3</v>
      </c>
      <c r="B2" s="21" t="s">
        <v>4</v>
      </c>
      <c r="C2" s="21"/>
      <c r="D2" s="85"/>
      <c r="E2" s="23"/>
      <c r="F2" s="22"/>
      <c r="G2" s="22"/>
      <c r="H2" s="20"/>
      <c r="I2" s="21"/>
      <c r="J2" s="87"/>
    </row>
    <row r="3" spans="1:28" s="28" customFormat="1">
      <c r="A3" s="26"/>
      <c r="B3" s="106"/>
      <c r="C3" s="106"/>
      <c r="D3" s="26"/>
      <c r="E3" s="27"/>
      <c r="F3" s="26"/>
      <c r="G3" s="26"/>
      <c r="H3" s="26"/>
    </row>
    <row r="4" spans="1:28" s="66" customFormat="1" ht="23.25" customHeight="1">
      <c r="A4" s="69" t="s">
        <v>5</v>
      </c>
      <c r="B4" s="113" t="s">
        <v>4</v>
      </c>
      <c r="C4" s="113"/>
      <c r="D4" s="86"/>
      <c r="E4" s="69" t="s">
        <v>6</v>
      </c>
      <c r="F4" s="113" t="s">
        <v>4</v>
      </c>
      <c r="G4" s="67"/>
      <c r="H4" s="68"/>
      <c r="I4" s="69" t="s">
        <v>7</v>
      </c>
      <c r="J4" s="70" t="s">
        <v>4</v>
      </c>
      <c r="AB4" s="84"/>
    </row>
    <row r="5" spans="1:28" s="29" customFormat="1" ht="15.75" customHeight="1">
      <c r="A5" s="125" t="s">
        <v>8</v>
      </c>
      <c r="B5" s="125" t="s">
        <v>9</v>
      </c>
      <c r="C5" s="125" t="s">
        <v>10</v>
      </c>
      <c r="D5" s="125" t="s">
        <v>11</v>
      </c>
      <c r="E5" s="125" t="s">
        <v>12</v>
      </c>
      <c r="F5" s="132" t="s">
        <v>13</v>
      </c>
      <c r="G5" s="125" t="s">
        <v>14</v>
      </c>
      <c r="H5" s="124" t="s">
        <v>15</v>
      </c>
      <c r="I5" s="125" t="s">
        <v>16</v>
      </c>
      <c r="J5" s="125" t="s">
        <v>17</v>
      </c>
      <c r="K5" s="125" t="s">
        <v>18</v>
      </c>
      <c r="L5" s="125" t="s">
        <v>19</v>
      </c>
      <c r="M5" s="125" t="s">
        <v>20</v>
      </c>
      <c r="N5" s="125" t="s">
        <v>21</v>
      </c>
      <c r="O5" s="125" t="s">
        <v>22</v>
      </c>
      <c r="P5" s="125" t="s">
        <v>23</v>
      </c>
      <c r="Q5" s="122" t="s">
        <v>24</v>
      </c>
      <c r="R5" s="123"/>
      <c r="S5" s="74"/>
      <c r="T5" s="74"/>
      <c r="U5" s="125" t="s">
        <v>25</v>
      </c>
      <c r="V5" s="125" t="s">
        <v>26</v>
      </c>
      <c r="W5" s="125" t="s">
        <v>27</v>
      </c>
      <c r="X5" s="125" t="s">
        <v>28</v>
      </c>
      <c r="Y5" s="125" t="s">
        <v>29</v>
      </c>
      <c r="Z5" s="125" t="s">
        <v>30</v>
      </c>
      <c r="AA5" s="125" t="s">
        <v>31</v>
      </c>
      <c r="AB5" s="124" t="s">
        <v>32</v>
      </c>
    </row>
    <row r="6" spans="1:28" s="30" customFormat="1" ht="18.75" customHeight="1">
      <c r="A6" s="125"/>
      <c r="B6" s="125"/>
      <c r="C6" s="125"/>
      <c r="D6" s="125"/>
      <c r="E6" s="125"/>
      <c r="F6" s="132"/>
      <c r="G6" s="125"/>
      <c r="H6" s="124"/>
      <c r="I6" s="125"/>
      <c r="J6" s="125"/>
      <c r="K6" s="125"/>
      <c r="L6" s="125"/>
      <c r="M6" s="125"/>
      <c r="N6" s="125"/>
      <c r="O6" s="125"/>
      <c r="P6" s="125"/>
      <c r="Q6" s="122"/>
      <c r="R6" s="123"/>
      <c r="S6" s="74"/>
      <c r="T6" s="74"/>
      <c r="U6" s="125"/>
      <c r="V6" s="125"/>
      <c r="W6" s="125"/>
      <c r="X6" s="125"/>
      <c r="Y6" s="125"/>
      <c r="Z6" s="125"/>
      <c r="AA6" s="125"/>
      <c r="AB6" s="124"/>
    </row>
    <row r="7" spans="1:28" s="31" customFormat="1">
      <c r="F7" s="32"/>
      <c r="H7" s="33"/>
      <c r="P7" s="77"/>
      <c r="Q7" s="82" t="str">
        <f t="shared" ref="Q7:Q41" si="0">IF(OR(F7="Y", F7="YES"), "PLEASE EXPLAIN", " ")</f>
        <v xml:space="preserve"> </v>
      </c>
      <c r="AB7" s="33"/>
    </row>
    <row r="8" spans="1:28" s="34" customFormat="1">
      <c r="F8" s="35"/>
      <c r="H8" s="36"/>
      <c r="Q8" s="83" t="str">
        <f t="shared" si="0"/>
        <v xml:space="preserve"> </v>
      </c>
      <c r="AB8" s="36"/>
    </row>
    <row r="9" spans="1:28" s="31" customFormat="1">
      <c r="F9" s="32"/>
      <c r="H9" s="33"/>
      <c r="Q9" s="82" t="str">
        <f t="shared" si="0"/>
        <v xml:space="preserve"> </v>
      </c>
      <c r="AB9" s="33"/>
    </row>
    <row r="10" spans="1:28" s="34" customFormat="1">
      <c r="F10" s="35"/>
      <c r="H10" s="36"/>
      <c r="Q10" s="83" t="str">
        <f t="shared" si="0"/>
        <v xml:space="preserve"> </v>
      </c>
      <c r="AB10" s="36"/>
    </row>
    <row r="11" spans="1:28" s="31" customFormat="1">
      <c r="F11" s="32"/>
      <c r="H11" s="33"/>
      <c r="Q11" s="82" t="str">
        <f t="shared" si="0"/>
        <v xml:space="preserve"> </v>
      </c>
      <c r="AB11" s="33"/>
    </row>
    <row r="12" spans="1:28" s="34" customFormat="1">
      <c r="F12" s="35"/>
      <c r="H12" s="36"/>
      <c r="Q12" s="83" t="str">
        <f t="shared" si="0"/>
        <v xml:space="preserve"> </v>
      </c>
      <c r="AB12" s="36"/>
    </row>
    <row r="13" spans="1:28" s="31" customFormat="1">
      <c r="F13" s="32"/>
      <c r="H13" s="33"/>
      <c r="Q13" s="82" t="str">
        <f t="shared" si="0"/>
        <v xml:space="preserve"> </v>
      </c>
      <c r="AB13" s="33"/>
    </row>
    <row r="14" spans="1:28" s="34" customFormat="1">
      <c r="F14" s="35"/>
      <c r="H14" s="36"/>
      <c r="Q14" s="83" t="str">
        <f t="shared" si="0"/>
        <v xml:space="preserve"> </v>
      </c>
      <c r="AB14" s="36"/>
    </row>
    <row r="15" spans="1:28" s="31" customFormat="1">
      <c r="F15" s="32"/>
      <c r="H15" s="33"/>
      <c r="Q15" s="82" t="str">
        <f t="shared" si="0"/>
        <v xml:space="preserve"> </v>
      </c>
      <c r="AB15" s="33"/>
    </row>
    <row r="16" spans="1:28" s="34" customFormat="1">
      <c r="F16" s="35"/>
      <c r="H16" s="36"/>
      <c r="Q16" s="83" t="str">
        <f t="shared" si="0"/>
        <v xml:space="preserve"> </v>
      </c>
      <c r="AB16" s="36"/>
    </row>
    <row r="17" spans="6:28" s="31" customFormat="1">
      <c r="F17" s="32"/>
      <c r="H17" s="33"/>
      <c r="Q17" s="82" t="str">
        <f t="shared" si="0"/>
        <v xml:space="preserve"> </v>
      </c>
      <c r="AB17" s="33"/>
    </row>
    <row r="18" spans="6:28" s="34" customFormat="1">
      <c r="F18" s="35"/>
      <c r="H18" s="36"/>
      <c r="Q18" s="83" t="str">
        <f t="shared" si="0"/>
        <v xml:space="preserve"> </v>
      </c>
      <c r="AB18" s="36"/>
    </row>
    <row r="19" spans="6:28" s="31" customFormat="1">
      <c r="F19" s="32"/>
      <c r="H19" s="33"/>
      <c r="Q19" s="82" t="str">
        <f t="shared" si="0"/>
        <v xml:space="preserve"> </v>
      </c>
      <c r="AB19" s="33"/>
    </row>
    <row r="20" spans="6:28" s="34" customFormat="1" hidden="1">
      <c r="F20" s="35"/>
      <c r="H20" s="36"/>
      <c r="Q20" s="83" t="str">
        <f t="shared" si="0"/>
        <v xml:space="preserve"> </v>
      </c>
      <c r="AB20" s="36"/>
    </row>
    <row r="21" spans="6:28" s="31" customFormat="1" ht="15.75" hidden="1" customHeight="1">
      <c r="F21" s="32"/>
      <c r="H21" s="33"/>
      <c r="Q21" s="82" t="str">
        <f t="shared" si="0"/>
        <v xml:space="preserve"> </v>
      </c>
      <c r="AB21" s="33"/>
    </row>
    <row r="22" spans="6:28" s="34" customFormat="1" ht="15.75" hidden="1" customHeight="1">
      <c r="F22" s="35"/>
      <c r="H22" s="36"/>
      <c r="Q22" s="83" t="str">
        <f t="shared" si="0"/>
        <v xml:space="preserve"> </v>
      </c>
      <c r="AB22" s="36"/>
    </row>
    <row r="23" spans="6:28" s="31" customFormat="1" ht="15.75" hidden="1" customHeight="1">
      <c r="F23" s="32"/>
      <c r="H23" s="33"/>
      <c r="Q23" s="82" t="str">
        <f t="shared" si="0"/>
        <v xml:space="preserve"> </v>
      </c>
      <c r="AB23" s="33"/>
    </row>
    <row r="24" spans="6:28" s="34" customFormat="1" ht="15.75" hidden="1" customHeight="1">
      <c r="F24" s="35"/>
      <c r="H24" s="36"/>
      <c r="Q24" s="83" t="str">
        <f t="shared" si="0"/>
        <v xml:space="preserve"> </v>
      </c>
      <c r="AB24" s="36"/>
    </row>
    <row r="25" spans="6:28" s="31" customFormat="1" ht="15.75" hidden="1" customHeight="1">
      <c r="F25" s="32"/>
      <c r="H25" s="33"/>
      <c r="Q25" s="82" t="str">
        <f t="shared" si="0"/>
        <v xml:space="preserve"> </v>
      </c>
      <c r="AB25" s="33"/>
    </row>
    <row r="26" spans="6:28" s="34" customFormat="1" ht="15.75" hidden="1" customHeight="1">
      <c r="F26" s="35"/>
      <c r="H26" s="36"/>
      <c r="Q26" s="83" t="str">
        <f t="shared" si="0"/>
        <v xml:space="preserve"> </v>
      </c>
      <c r="AB26" s="36"/>
    </row>
    <row r="27" spans="6:28" s="31" customFormat="1" ht="15.75" hidden="1" customHeight="1">
      <c r="F27" s="32"/>
      <c r="H27" s="33"/>
      <c r="Q27" s="82" t="str">
        <f t="shared" si="0"/>
        <v xml:space="preserve"> </v>
      </c>
      <c r="AB27" s="33"/>
    </row>
    <row r="28" spans="6:28" s="34" customFormat="1" ht="15.75" hidden="1" customHeight="1">
      <c r="F28" s="35"/>
      <c r="H28" s="36"/>
      <c r="Q28" s="83" t="str">
        <f t="shared" si="0"/>
        <v xml:space="preserve"> </v>
      </c>
      <c r="AB28" s="36"/>
    </row>
    <row r="29" spans="6:28" s="31" customFormat="1" ht="15.75" hidden="1" customHeight="1">
      <c r="F29" s="32"/>
      <c r="H29" s="33"/>
      <c r="Q29" s="82" t="str">
        <f t="shared" si="0"/>
        <v xml:space="preserve"> </v>
      </c>
      <c r="AB29" s="33"/>
    </row>
    <row r="30" spans="6:28" s="34" customFormat="1" ht="15.75" hidden="1" customHeight="1">
      <c r="F30" s="35"/>
      <c r="H30" s="36"/>
      <c r="Q30" s="83" t="str">
        <f t="shared" si="0"/>
        <v xml:space="preserve"> </v>
      </c>
      <c r="AB30" s="36"/>
    </row>
    <row r="31" spans="6:28" s="31" customFormat="1" ht="15.75" hidden="1" customHeight="1">
      <c r="F31" s="32"/>
      <c r="H31" s="33"/>
      <c r="Q31" s="82" t="str">
        <f t="shared" si="0"/>
        <v xml:space="preserve"> </v>
      </c>
      <c r="AB31" s="33"/>
    </row>
    <row r="32" spans="6:28" s="34" customFormat="1" ht="15.75" hidden="1" customHeight="1">
      <c r="F32" s="35"/>
      <c r="H32" s="36"/>
      <c r="Q32" s="83" t="str">
        <f t="shared" si="0"/>
        <v xml:space="preserve"> </v>
      </c>
      <c r="AB32" s="36"/>
    </row>
    <row r="33" spans="1:28" s="31" customFormat="1" ht="15.75" hidden="1" customHeight="1">
      <c r="F33" s="32"/>
      <c r="H33" s="33"/>
      <c r="Q33" s="82" t="str">
        <f t="shared" si="0"/>
        <v xml:space="preserve"> </v>
      </c>
      <c r="AB33" s="33"/>
    </row>
    <row r="34" spans="1:28" s="34" customFormat="1" ht="15.75" hidden="1" customHeight="1">
      <c r="F34" s="35"/>
      <c r="H34" s="36"/>
      <c r="Q34" s="83" t="str">
        <f t="shared" si="0"/>
        <v xml:space="preserve"> </v>
      </c>
      <c r="AB34" s="36"/>
    </row>
    <row r="35" spans="1:28" s="31" customFormat="1" ht="15.75" hidden="1" customHeight="1">
      <c r="F35" s="32"/>
      <c r="H35" s="33"/>
      <c r="Q35" s="82" t="str">
        <f t="shared" si="0"/>
        <v xml:space="preserve"> </v>
      </c>
      <c r="AB35" s="33"/>
    </row>
    <row r="36" spans="1:28" s="34" customFormat="1" ht="15.75" customHeight="1">
      <c r="F36" s="35"/>
      <c r="H36" s="36"/>
      <c r="Q36" s="83" t="str">
        <f t="shared" si="0"/>
        <v xml:space="preserve"> </v>
      </c>
      <c r="AB36" s="36"/>
    </row>
    <row r="37" spans="1:28" s="31" customFormat="1" ht="15.75" customHeight="1">
      <c r="F37" s="32"/>
      <c r="H37" s="33"/>
      <c r="Q37" s="82" t="str">
        <f t="shared" si="0"/>
        <v xml:space="preserve"> </v>
      </c>
      <c r="AB37" s="33"/>
    </row>
    <row r="38" spans="1:28" s="34" customFormat="1" ht="15.75" customHeight="1">
      <c r="F38" s="35"/>
      <c r="H38" s="36"/>
      <c r="Q38" s="83" t="str">
        <f t="shared" si="0"/>
        <v xml:space="preserve"> </v>
      </c>
      <c r="AB38" s="36"/>
    </row>
    <row r="39" spans="1:28" s="31" customFormat="1">
      <c r="F39" s="32"/>
      <c r="H39" s="33"/>
      <c r="Q39" s="82" t="str">
        <f t="shared" si="0"/>
        <v xml:space="preserve"> </v>
      </c>
      <c r="AB39" s="33"/>
    </row>
    <row r="40" spans="1:28" s="34" customFormat="1">
      <c r="F40" s="35"/>
      <c r="H40" s="36"/>
      <c r="Q40" s="83" t="str">
        <f t="shared" si="0"/>
        <v xml:space="preserve"> </v>
      </c>
      <c r="AB40" s="36"/>
    </row>
    <row r="41" spans="1:28" s="94" customFormat="1">
      <c r="A41" s="133" t="s">
        <v>33</v>
      </c>
      <c r="B41" s="133"/>
      <c r="C41" s="133"/>
      <c r="D41" s="133"/>
      <c r="E41" s="133"/>
      <c r="F41" s="133"/>
      <c r="G41" s="133"/>
      <c r="H41" s="134"/>
      <c r="Q41" s="95" t="str">
        <f t="shared" si="0"/>
        <v xml:space="preserve"> </v>
      </c>
      <c r="AB41" s="96"/>
    </row>
    <row r="42" spans="1:28" s="101" customFormat="1">
      <c r="A42" s="130" t="s">
        <v>34</v>
      </c>
      <c r="B42" s="130"/>
      <c r="C42" s="130"/>
      <c r="D42" s="130"/>
      <c r="E42" s="130"/>
      <c r="F42" s="130"/>
      <c r="G42" s="130"/>
      <c r="H42" s="131"/>
      <c r="I42" s="97"/>
      <c r="J42" s="98"/>
      <c r="K42" s="98"/>
      <c r="L42" s="98"/>
      <c r="M42" s="98"/>
      <c r="N42" s="98"/>
      <c r="O42" s="98"/>
      <c r="P42" s="99"/>
      <c r="Q42" s="100"/>
      <c r="U42" s="97"/>
      <c r="V42" s="98"/>
      <c r="W42" s="98"/>
      <c r="X42" s="98"/>
      <c r="Y42" s="98"/>
      <c r="Z42" s="98"/>
      <c r="AA42" s="98"/>
      <c r="AB42" s="99"/>
    </row>
    <row r="43" spans="1:28" s="103" customFormat="1">
      <c r="A43" s="128" t="s">
        <v>35</v>
      </c>
      <c r="B43" s="128"/>
      <c r="C43" s="128"/>
      <c r="D43" s="128"/>
      <c r="E43" s="128"/>
      <c r="F43" s="128"/>
      <c r="G43" s="128"/>
      <c r="H43" s="129"/>
      <c r="I43" s="94"/>
      <c r="J43" s="94"/>
      <c r="K43" s="94"/>
      <c r="L43" s="94"/>
      <c r="M43" s="94"/>
      <c r="N43" s="94"/>
      <c r="O43" s="94"/>
      <c r="P43" s="94"/>
      <c r="Q43" s="102"/>
      <c r="U43" s="94"/>
      <c r="V43" s="94"/>
      <c r="W43" s="94"/>
      <c r="X43" s="94"/>
      <c r="Y43" s="94"/>
      <c r="Z43" s="94"/>
      <c r="AA43" s="94"/>
      <c r="AB43" s="96"/>
    </row>
    <row r="44" spans="1:28" s="111" customFormat="1">
      <c r="A44" s="126" t="s">
        <v>36</v>
      </c>
      <c r="B44" s="126"/>
      <c r="C44" s="126"/>
      <c r="D44" s="126"/>
      <c r="E44" s="126"/>
      <c r="F44" s="126"/>
      <c r="G44" s="126"/>
      <c r="H44" s="127"/>
      <c r="I44" s="37" t="s">
        <v>37</v>
      </c>
      <c r="J44" s="37" t="s">
        <v>38</v>
      </c>
      <c r="K44" s="37" t="s">
        <v>38</v>
      </c>
      <c r="L44" s="37" t="s">
        <v>37</v>
      </c>
      <c r="M44" s="37" t="s">
        <v>37</v>
      </c>
      <c r="N44" s="37" t="s">
        <v>37</v>
      </c>
      <c r="O44" s="37" t="s">
        <v>38</v>
      </c>
      <c r="P44" s="37" t="s">
        <v>37</v>
      </c>
      <c r="Q44" s="37"/>
      <c r="U44" s="112" t="s">
        <v>37</v>
      </c>
      <c r="V44" s="37" t="s">
        <v>38</v>
      </c>
      <c r="W44" s="37" t="s">
        <v>38</v>
      </c>
      <c r="X44" s="112" t="s">
        <v>37</v>
      </c>
      <c r="Y44" s="112" t="s">
        <v>37</v>
      </c>
      <c r="Z44" s="112" t="s">
        <v>37</v>
      </c>
      <c r="AA44" s="37" t="s">
        <v>38</v>
      </c>
      <c r="AB44" s="114" t="s">
        <v>37</v>
      </c>
    </row>
    <row r="46" spans="1:28">
      <c r="A46" s="41" t="s">
        <v>39</v>
      </c>
      <c r="B46" s="42"/>
      <c r="C46" s="42"/>
      <c r="D46" s="42"/>
      <c r="E46" s="42"/>
      <c r="F46" s="42"/>
      <c r="G46" s="42"/>
      <c r="H46" s="42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8">
      <c r="A47" s="115" t="s">
        <v>40</v>
      </c>
      <c r="B47" s="42"/>
      <c r="C47" s="42"/>
      <c r="D47" s="42"/>
      <c r="E47" s="42"/>
      <c r="F47" s="42"/>
      <c r="G47" s="42"/>
      <c r="H47" s="42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8">
      <c r="A48" s="44"/>
      <c r="B48" s="44" t="s">
        <v>41</v>
      </c>
      <c r="C48" s="44"/>
      <c r="D48" s="42"/>
      <c r="E48" s="42"/>
      <c r="F48" s="42"/>
      <c r="G48" s="42"/>
      <c r="H48" s="42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>
      <c r="A49" s="115" t="s">
        <v>42</v>
      </c>
      <c r="B49" s="42"/>
      <c r="C49" s="42"/>
      <c r="D49" s="42"/>
      <c r="E49" s="42"/>
      <c r="F49" s="42"/>
      <c r="G49" s="42"/>
      <c r="H49" s="42"/>
      <c r="I49" s="43"/>
      <c r="J49" s="43"/>
      <c r="K49" s="43"/>
      <c r="L49" s="43"/>
      <c r="M49" s="43"/>
      <c r="N49" s="45"/>
      <c r="O49" s="43"/>
      <c r="P49" s="43"/>
      <c r="Q49" s="43"/>
      <c r="R49" s="43"/>
      <c r="S49" s="43"/>
      <c r="T49" s="43"/>
    </row>
    <row r="50" spans="1:20">
      <c r="A50" s="44" t="s">
        <v>43</v>
      </c>
      <c r="B50" s="42"/>
      <c r="C50" s="42"/>
      <c r="D50" s="42"/>
      <c r="E50" s="42"/>
      <c r="F50" s="42"/>
      <c r="G50" s="42"/>
      <c r="H50" s="42"/>
      <c r="I50" s="43"/>
      <c r="J50" s="43"/>
      <c r="K50" s="43"/>
      <c r="L50" s="43"/>
      <c r="M50" s="43"/>
      <c r="N50" s="45"/>
      <c r="O50" s="43"/>
      <c r="P50" s="43"/>
      <c r="Q50" s="43"/>
      <c r="R50" s="43"/>
      <c r="S50" s="43"/>
      <c r="T50" s="43"/>
    </row>
    <row r="51" spans="1:20">
      <c r="A51" s="41" t="s">
        <v>44</v>
      </c>
      <c r="B51" s="42"/>
      <c r="C51" s="42"/>
      <c r="D51" s="42"/>
      <c r="E51" s="42"/>
      <c r="F51" s="42"/>
      <c r="G51" s="42"/>
      <c r="H51" s="42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>
      <c r="A52" s="46"/>
      <c r="B52" s="42"/>
      <c r="C52" s="42"/>
      <c r="D52" s="42"/>
      <c r="E52" s="42"/>
      <c r="F52" s="42"/>
      <c r="G52" s="42"/>
      <c r="H52" s="42"/>
      <c r="I52" s="43"/>
      <c r="J52" s="43"/>
      <c r="K52" s="43"/>
      <c r="L52" s="43"/>
      <c r="M52" s="43"/>
      <c r="N52" s="45"/>
      <c r="O52" s="43"/>
      <c r="P52" s="43"/>
      <c r="Q52" s="43"/>
      <c r="R52" s="43"/>
      <c r="S52" s="43"/>
      <c r="T52" s="43"/>
    </row>
    <row r="53" spans="1:20">
      <c r="A53" s="46"/>
      <c r="B53" s="42"/>
      <c r="C53" s="42"/>
      <c r="D53" s="42"/>
      <c r="E53" s="42"/>
      <c r="F53" s="42"/>
      <c r="G53" s="42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</sheetData>
  <mergeCells count="29">
    <mergeCell ref="I5:I6"/>
    <mergeCell ref="P5:P6"/>
    <mergeCell ref="O5:O6"/>
    <mergeCell ref="A41:H41"/>
    <mergeCell ref="N5:N6"/>
    <mergeCell ref="J5:J6"/>
    <mergeCell ref="M5:M6"/>
    <mergeCell ref="K5:K6"/>
    <mergeCell ref="L5:L6"/>
    <mergeCell ref="A44:H44"/>
    <mergeCell ref="A43:H43"/>
    <mergeCell ref="A42:H42"/>
    <mergeCell ref="D5:D6"/>
    <mergeCell ref="B5:B6"/>
    <mergeCell ref="A5:A6"/>
    <mergeCell ref="H5:H6"/>
    <mergeCell ref="G5:G6"/>
    <mergeCell ref="F5:F6"/>
    <mergeCell ref="E5:E6"/>
    <mergeCell ref="C5:C6"/>
    <mergeCell ref="Q5:R6"/>
    <mergeCell ref="AB5:AB6"/>
    <mergeCell ref="U5:U6"/>
    <mergeCell ref="V5:V6"/>
    <mergeCell ref="Z5:Z6"/>
    <mergeCell ref="AA5:AA6"/>
    <mergeCell ref="Y5:Y6"/>
    <mergeCell ref="X5:X6"/>
    <mergeCell ref="W5:W6"/>
  </mergeCells>
  <conditionalFormatting sqref="F1:F40">
    <cfRule type="cellIs" dxfId="16" priority="12" operator="equal">
      <formula>"yes"</formula>
    </cfRule>
  </conditionalFormatting>
  <conditionalFormatting sqref="F7:F40">
    <cfRule type="cellIs" dxfId="15" priority="10" operator="equal">
      <formula>"Y"</formula>
    </cfRule>
  </conditionalFormatting>
  <conditionalFormatting sqref="F45:F1048576">
    <cfRule type="cellIs" dxfId="14" priority="5" operator="equal">
      <formula>"yes"</formula>
    </cfRule>
  </conditionalFormatting>
  <conditionalFormatting sqref="J4">
    <cfRule type="cellIs" dxfId="13" priority="2" operator="equal">
      <formula>"yes"</formula>
    </cfRule>
  </conditionalFormatting>
  <conditionalFormatting sqref="O1:O3 Q5:Q41">
    <cfRule type="cellIs" dxfId="12" priority="11" operator="equal">
      <formula>"PLEASE EXPLAIN"</formula>
    </cfRule>
  </conditionalFormatting>
  <conditionalFormatting sqref="O45:O1048576">
    <cfRule type="cellIs" dxfId="11" priority="4" operator="equal">
      <formula>"PLEASE EXPLAIN"</formula>
    </cfRule>
  </conditionalFormatting>
  <conditionalFormatting sqref="U43:U44">
    <cfRule type="cellIs" dxfId="10" priority="6" operator="equal">
      <formula>"PLEASE EXPLAIN"</formula>
    </cfRule>
  </conditionalFormatting>
  <conditionalFormatting sqref="X43">
    <cfRule type="cellIs" dxfId="9" priority="3" operator="equal">
      <formula>"PLEASE EXPLAIN"</formula>
    </cfRule>
  </conditionalFormatting>
  <conditionalFormatting sqref="X44:Z44 AB44">
    <cfRule type="cellIs" dxfId="8" priority="1" operator="equal">
      <formula>"PLEASE EXPLAIN"</formula>
    </cfRule>
  </conditionalFormatting>
  <pageMargins left="0.7" right="0.7" top="0.75" bottom="0.75" header="0.3" footer="0.3"/>
  <pageSetup paperSize="8" orientation="landscape" r:id="rId1"/>
  <headerFooter>
    <oddHeader>&amp;R&amp;"Arial Narrow,Regular"&amp;8&amp;K00-041NOPTA Monthly Production Report Industry Template version 1.3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7"/>
  <sheetViews>
    <sheetView zoomScaleNormal="100" workbookViewId="0">
      <selection activeCell="B38" sqref="B38"/>
    </sheetView>
  </sheetViews>
  <sheetFormatPr defaultColWidth="13.125" defaultRowHeight="12.75"/>
  <cols>
    <col min="1" max="1" width="9" style="39" customWidth="1"/>
    <col min="2" max="2" width="10.25" style="39" customWidth="1"/>
    <col min="3" max="4" width="9.625" style="39" customWidth="1"/>
    <col min="5" max="5" width="9.625" style="40" customWidth="1"/>
    <col min="6" max="18" width="9.625" style="39" customWidth="1"/>
    <col min="19" max="32" width="12.5" style="39" customWidth="1"/>
    <col min="33" max="16384" width="13.125" style="39"/>
  </cols>
  <sheetData>
    <row r="1" spans="1:32" s="64" customFormat="1" ht="18">
      <c r="A1" s="63" t="s">
        <v>0</v>
      </c>
      <c r="I1" s="81" t="s">
        <v>45</v>
      </c>
      <c r="S1" s="80" t="s">
        <v>46</v>
      </c>
    </row>
    <row r="2" spans="1:32" s="24" customFormat="1" ht="15">
      <c r="A2" s="20" t="s">
        <v>3</v>
      </c>
      <c r="B2" s="21" t="str">
        <f>'Production-Injection by Well'!B2</f>
        <v>-</v>
      </c>
      <c r="C2" s="85"/>
      <c r="D2" s="23"/>
      <c r="E2" s="22"/>
      <c r="F2" s="22"/>
      <c r="G2" s="20"/>
      <c r="H2" s="21"/>
      <c r="I2" s="85"/>
    </row>
    <row r="3" spans="1:32" s="105" customFormat="1">
      <c r="A3" s="79"/>
      <c r="B3" s="25"/>
      <c r="C3" s="79"/>
      <c r="D3" s="104"/>
      <c r="E3" s="79"/>
      <c r="F3" s="79"/>
      <c r="G3" s="79"/>
      <c r="H3" s="79"/>
      <c r="I3" s="79"/>
    </row>
    <row r="4" spans="1:32" s="66" customFormat="1" ht="23.25" customHeight="1">
      <c r="A4" s="69" t="s">
        <v>5</v>
      </c>
      <c r="B4" s="113" t="str">
        <f>'Production-Injection by Well'!B4</f>
        <v>-</v>
      </c>
      <c r="C4" s="86"/>
      <c r="D4" s="69" t="s">
        <v>6</v>
      </c>
      <c r="E4" s="113" t="str">
        <f>'Production-Injection by Well'!F4</f>
        <v>-</v>
      </c>
      <c r="F4" s="88"/>
      <c r="G4" s="68"/>
      <c r="H4" s="69" t="s">
        <v>7</v>
      </c>
      <c r="I4" s="70" t="str">
        <f>'Production-Injection by Well'!J4</f>
        <v>-</v>
      </c>
    </row>
    <row r="5" spans="1:32" s="29" customFormat="1" ht="15.75" customHeight="1">
      <c r="A5" s="125" t="s">
        <v>47</v>
      </c>
      <c r="B5" s="125" t="s">
        <v>9</v>
      </c>
      <c r="C5" s="132" t="s">
        <v>48</v>
      </c>
      <c r="D5" s="125"/>
      <c r="E5" s="125"/>
      <c r="F5" s="125"/>
      <c r="G5" s="124"/>
      <c r="H5" s="132" t="s">
        <v>49</v>
      </c>
      <c r="I5" s="125"/>
      <c r="J5" s="124"/>
      <c r="K5" s="132" t="s">
        <v>50</v>
      </c>
      <c r="L5" s="125"/>
      <c r="M5" s="125"/>
      <c r="N5" s="124"/>
      <c r="O5" s="132" t="s">
        <v>51</v>
      </c>
      <c r="P5" s="125"/>
      <c r="Q5" s="125"/>
      <c r="R5" s="124"/>
      <c r="S5" s="125" t="s">
        <v>52</v>
      </c>
      <c r="T5" s="125" t="s">
        <v>53</v>
      </c>
      <c r="U5" s="125" t="s">
        <v>54</v>
      </c>
      <c r="V5" s="125" t="s">
        <v>55</v>
      </c>
      <c r="W5" s="125" t="s">
        <v>56</v>
      </c>
      <c r="X5" s="132" t="s">
        <v>57</v>
      </c>
      <c r="Y5" s="125" t="s">
        <v>58</v>
      </c>
      <c r="Z5" s="124" t="s">
        <v>59</v>
      </c>
      <c r="AA5" s="125" t="s">
        <v>60</v>
      </c>
      <c r="AB5" s="125" t="s">
        <v>61</v>
      </c>
      <c r="AC5" s="125" t="s">
        <v>62</v>
      </c>
      <c r="AD5" s="132" t="s">
        <v>63</v>
      </c>
      <c r="AE5" s="125" t="s">
        <v>64</v>
      </c>
      <c r="AF5" s="124" t="s">
        <v>65</v>
      </c>
    </row>
    <row r="6" spans="1:32" s="30" customFormat="1" ht="18.75" customHeight="1">
      <c r="A6" s="125"/>
      <c r="B6" s="125"/>
      <c r="C6" s="62" t="s">
        <v>66</v>
      </c>
      <c r="D6" s="29" t="s">
        <v>67</v>
      </c>
      <c r="E6" s="29" t="s">
        <v>68</v>
      </c>
      <c r="F6" s="72" t="s">
        <v>69</v>
      </c>
      <c r="G6" s="76" t="s">
        <v>70</v>
      </c>
      <c r="H6" s="71" t="s">
        <v>66</v>
      </c>
      <c r="I6" s="72" t="s">
        <v>69</v>
      </c>
      <c r="J6" s="72" t="s">
        <v>70</v>
      </c>
      <c r="K6" s="71" t="s">
        <v>66</v>
      </c>
      <c r="L6" s="72" t="s">
        <v>69</v>
      </c>
      <c r="M6" s="72" t="s">
        <v>71</v>
      </c>
      <c r="N6" s="73" t="s">
        <v>72</v>
      </c>
      <c r="O6" s="71" t="s">
        <v>66</v>
      </c>
      <c r="P6" s="72" t="s">
        <v>69</v>
      </c>
      <c r="Q6" s="72" t="s">
        <v>71</v>
      </c>
      <c r="R6" s="73" t="s">
        <v>72</v>
      </c>
      <c r="S6" s="125"/>
      <c r="T6" s="125"/>
      <c r="U6" s="125"/>
      <c r="V6" s="125"/>
      <c r="W6" s="125"/>
      <c r="X6" s="132"/>
      <c r="Y6" s="125"/>
      <c r="Z6" s="124"/>
      <c r="AA6" s="125"/>
      <c r="AB6" s="125"/>
      <c r="AC6" s="125"/>
      <c r="AD6" s="132"/>
      <c r="AE6" s="125"/>
      <c r="AF6" s="124"/>
    </row>
    <row r="7" spans="1:32" s="31" customFormat="1">
      <c r="C7" s="32"/>
      <c r="G7" s="33"/>
      <c r="H7" s="32"/>
      <c r="K7" s="32"/>
      <c r="N7" s="33"/>
      <c r="O7" s="32"/>
      <c r="R7" s="33"/>
      <c r="X7" s="32"/>
      <c r="Z7" s="33"/>
      <c r="AD7" s="32"/>
      <c r="AF7" s="33"/>
    </row>
    <row r="8" spans="1:32" s="34" customFormat="1">
      <c r="C8" s="35"/>
      <c r="G8" s="36"/>
      <c r="H8" s="35"/>
      <c r="K8" s="35"/>
      <c r="N8" s="36"/>
      <c r="O8" s="35"/>
      <c r="R8" s="36"/>
      <c r="X8" s="35"/>
      <c r="Z8" s="36"/>
      <c r="AD8" s="35"/>
      <c r="AF8" s="36"/>
    </row>
    <row r="9" spans="1:32" s="31" customFormat="1">
      <c r="C9" s="32"/>
      <c r="G9" s="33"/>
      <c r="H9" s="32"/>
      <c r="K9" s="32"/>
      <c r="N9" s="33"/>
      <c r="O9" s="32"/>
      <c r="R9" s="33"/>
      <c r="X9" s="32"/>
      <c r="Z9" s="33"/>
      <c r="AD9" s="32"/>
      <c r="AF9" s="33"/>
    </row>
    <row r="10" spans="1:32" s="34" customFormat="1">
      <c r="C10" s="35"/>
      <c r="G10" s="36"/>
      <c r="H10" s="35"/>
      <c r="K10" s="35"/>
      <c r="N10" s="36"/>
      <c r="O10" s="35"/>
      <c r="R10" s="36"/>
      <c r="X10" s="35"/>
      <c r="Z10" s="36"/>
      <c r="AD10" s="35"/>
      <c r="AF10" s="36"/>
    </row>
    <row r="11" spans="1:32" s="31" customFormat="1">
      <c r="C11" s="32"/>
      <c r="G11" s="33"/>
      <c r="H11" s="32"/>
      <c r="K11" s="32"/>
      <c r="N11" s="33"/>
      <c r="O11" s="32"/>
      <c r="R11" s="33"/>
      <c r="X11" s="32"/>
      <c r="Z11" s="33"/>
      <c r="AD11" s="32"/>
      <c r="AF11" s="33"/>
    </row>
    <row r="12" spans="1:32" s="34" customFormat="1">
      <c r="C12" s="35"/>
      <c r="G12" s="36"/>
      <c r="H12" s="35"/>
      <c r="K12" s="35"/>
      <c r="N12" s="36"/>
      <c r="O12" s="35"/>
      <c r="R12" s="36"/>
      <c r="X12" s="35"/>
      <c r="Z12" s="36"/>
      <c r="AD12" s="35"/>
      <c r="AF12" s="36"/>
    </row>
    <row r="13" spans="1:32" s="31" customFormat="1">
      <c r="C13" s="32"/>
      <c r="G13" s="33"/>
      <c r="H13" s="32"/>
      <c r="K13" s="32"/>
      <c r="N13" s="33"/>
      <c r="O13" s="32"/>
      <c r="R13" s="33"/>
      <c r="X13" s="32"/>
      <c r="Z13" s="33"/>
      <c r="AD13" s="32"/>
      <c r="AF13" s="33"/>
    </row>
    <row r="14" spans="1:32" s="34" customFormat="1">
      <c r="C14" s="35"/>
      <c r="G14" s="36"/>
      <c r="H14" s="35"/>
      <c r="K14" s="35"/>
      <c r="N14" s="36"/>
      <c r="O14" s="35"/>
      <c r="R14" s="36"/>
      <c r="X14" s="35"/>
      <c r="Z14" s="36"/>
      <c r="AD14" s="35"/>
      <c r="AF14" s="36"/>
    </row>
    <row r="15" spans="1:32" s="31" customFormat="1">
      <c r="C15" s="32"/>
      <c r="G15" s="33"/>
      <c r="H15" s="32"/>
      <c r="K15" s="32"/>
      <c r="N15" s="33"/>
      <c r="O15" s="32"/>
      <c r="R15" s="33"/>
      <c r="X15" s="32"/>
      <c r="Z15" s="33"/>
      <c r="AD15" s="32"/>
      <c r="AF15" s="33"/>
    </row>
    <row r="16" spans="1:32" s="34" customFormat="1">
      <c r="C16" s="35"/>
      <c r="G16" s="36"/>
      <c r="H16" s="35"/>
      <c r="K16" s="35"/>
      <c r="N16" s="36"/>
      <c r="O16" s="35"/>
      <c r="R16" s="36"/>
      <c r="X16" s="35"/>
      <c r="Z16" s="36"/>
      <c r="AD16" s="35"/>
      <c r="AF16" s="36"/>
    </row>
    <row r="17" spans="3:32" s="31" customFormat="1">
      <c r="C17" s="32"/>
      <c r="G17" s="33"/>
      <c r="H17" s="32"/>
      <c r="K17" s="32"/>
      <c r="N17" s="33"/>
      <c r="O17" s="32"/>
      <c r="R17" s="33"/>
      <c r="X17" s="32"/>
      <c r="Z17" s="33"/>
      <c r="AD17" s="32"/>
      <c r="AF17" s="33"/>
    </row>
    <row r="18" spans="3:32" s="34" customFormat="1">
      <c r="C18" s="35"/>
      <c r="G18" s="36"/>
      <c r="H18" s="35"/>
      <c r="K18" s="35"/>
      <c r="N18" s="36"/>
      <c r="O18" s="35"/>
      <c r="R18" s="36"/>
      <c r="X18" s="35"/>
      <c r="Z18" s="36"/>
      <c r="AD18" s="35"/>
      <c r="AF18" s="36"/>
    </row>
    <row r="19" spans="3:32" s="31" customFormat="1">
      <c r="C19" s="32"/>
      <c r="G19" s="33"/>
      <c r="H19" s="32"/>
      <c r="K19" s="32"/>
      <c r="N19" s="33"/>
      <c r="O19" s="32"/>
      <c r="R19" s="33"/>
      <c r="X19" s="32"/>
      <c r="Z19" s="33"/>
      <c r="AD19" s="32"/>
      <c r="AF19" s="33"/>
    </row>
    <row r="20" spans="3:32" s="34" customFormat="1" hidden="1">
      <c r="C20" s="35"/>
      <c r="G20" s="36"/>
      <c r="H20" s="35"/>
      <c r="K20" s="35"/>
      <c r="N20" s="36"/>
      <c r="O20" s="35"/>
      <c r="R20" s="36"/>
      <c r="X20" s="35"/>
      <c r="Z20" s="36"/>
      <c r="AD20" s="35"/>
      <c r="AF20" s="36"/>
    </row>
    <row r="21" spans="3:32" s="31" customFormat="1" ht="12.75" hidden="1" customHeight="1">
      <c r="C21" s="32"/>
      <c r="G21" s="33"/>
      <c r="H21" s="32"/>
      <c r="K21" s="32"/>
      <c r="N21" s="33"/>
      <c r="O21" s="32"/>
      <c r="R21" s="33"/>
      <c r="X21" s="32"/>
      <c r="Z21" s="33"/>
      <c r="AD21" s="32"/>
      <c r="AF21" s="33"/>
    </row>
    <row r="22" spans="3:32" s="34" customFormat="1" ht="12.75" hidden="1" customHeight="1">
      <c r="C22" s="35"/>
      <c r="G22" s="36"/>
      <c r="H22" s="35"/>
      <c r="K22" s="35"/>
      <c r="N22" s="36"/>
      <c r="O22" s="35"/>
      <c r="R22" s="36"/>
      <c r="X22" s="35"/>
      <c r="Z22" s="36"/>
      <c r="AD22" s="35"/>
      <c r="AF22" s="36"/>
    </row>
    <row r="23" spans="3:32" s="31" customFormat="1" ht="12.75" hidden="1" customHeight="1">
      <c r="C23" s="32"/>
      <c r="G23" s="33"/>
      <c r="H23" s="32"/>
      <c r="K23" s="32"/>
      <c r="N23" s="33"/>
      <c r="O23" s="32"/>
      <c r="R23" s="33"/>
      <c r="X23" s="32"/>
      <c r="Z23" s="33"/>
      <c r="AD23" s="32"/>
      <c r="AF23" s="33"/>
    </row>
    <row r="24" spans="3:32" s="34" customFormat="1" ht="12.75" hidden="1" customHeight="1">
      <c r="C24" s="35"/>
      <c r="G24" s="36"/>
      <c r="H24" s="35"/>
      <c r="K24" s="35"/>
      <c r="N24" s="36"/>
      <c r="O24" s="35"/>
      <c r="R24" s="36"/>
      <c r="X24" s="35"/>
      <c r="Z24" s="36"/>
      <c r="AD24" s="35"/>
      <c r="AF24" s="36"/>
    </row>
    <row r="25" spans="3:32" s="31" customFormat="1" ht="12.75" hidden="1" customHeight="1">
      <c r="C25" s="32"/>
      <c r="G25" s="33"/>
      <c r="H25" s="32"/>
      <c r="K25" s="32"/>
      <c r="N25" s="33"/>
      <c r="O25" s="32"/>
      <c r="R25" s="33"/>
      <c r="X25" s="32"/>
      <c r="Z25" s="33"/>
      <c r="AD25" s="32"/>
      <c r="AF25" s="33"/>
    </row>
    <row r="26" spans="3:32" s="34" customFormat="1" ht="12.75" hidden="1" customHeight="1">
      <c r="C26" s="35"/>
      <c r="G26" s="36"/>
      <c r="H26" s="35"/>
      <c r="K26" s="35"/>
      <c r="N26" s="36"/>
      <c r="O26" s="35"/>
      <c r="R26" s="36"/>
      <c r="X26" s="35"/>
      <c r="Z26" s="36"/>
      <c r="AD26" s="35"/>
      <c r="AF26" s="36"/>
    </row>
    <row r="27" spans="3:32" s="31" customFormat="1" ht="12.75" hidden="1" customHeight="1">
      <c r="C27" s="32"/>
      <c r="G27" s="33"/>
      <c r="H27" s="32"/>
      <c r="K27" s="32"/>
      <c r="N27" s="33"/>
      <c r="O27" s="32"/>
      <c r="R27" s="33"/>
      <c r="X27" s="32"/>
      <c r="Z27" s="33"/>
      <c r="AD27" s="32"/>
      <c r="AF27" s="33"/>
    </row>
    <row r="28" spans="3:32" s="34" customFormat="1" ht="12.75" hidden="1" customHeight="1">
      <c r="C28" s="35"/>
      <c r="G28" s="36"/>
      <c r="H28" s="35"/>
      <c r="K28" s="35"/>
      <c r="N28" s="36"/>
      <c r="O28" s="35"/>
      <c r="R28" s="36"/>
      <c r="X28" s="35"/>
      <c r="Z28" s="36"/>
      <c r="AD28" s="35"/>
      <c r="AF28" s="36"/>
    </row>
    <row r="29" spans="3:32" s="31" customFormat="1" ht="12.75" hidden="1" customHeight="1">
      <c r="C29" s="32"/>
      <c r="G29" s="33"/>
      <c r="H29" s="32"/>
      <c r="K29" s="32"/>
      <c r="N29" s="33"/>
      <c r="O29" s="32"/>
      <c r="R29" s="33"/>
      <c r="X29" s="32"/>
      <c r="Z29" s="33"/>
      <c r="AD29" s="32"/>
      <c r="AF29" s="33"/>
    </row>
    <row r="30" spans="3:32" s="34" customFormat="1" ht="12.75" hidden="1" customHeight="1">
      <c r="C30" s="35"/>
      <c r="G30" s="36"/>
      <c r="H30" s="35"/>
      <c r="K30" s="35"/>
      <c r="N30" s="36"/>
      <c r="O30" s="35"/>
      <c r="R30" s="36"/>
      <c r="X30" s="35"/>
      <c r="Z30" s="36"/>
      <c r="AD30" s="35"/>
      <c r="AF30" s="36"/>
    </row>
    <row r="31" spans="3:32" s="31" customFormat="1" ht="12.75" hidden="1" customHeight="1">
      <c r="C31" s="32"/>
      <c r="G31" s="33"/>
      <c r="H31" s="32"/>
      <c r="K31" s="32"/>
      <c r="N31" s="33"/>
      <c r="O31" s="32"/>
      <c r="R31" s="33"/>
      <c r="X31" s="32"/>
      <c r="Z31" s="33"/>
      <c r="AD31" s="32"/>
      <c r="AF31" s="33"/>
    </row>
    <row r="32" spans="3:32" s="34" customFormat="1" ht="12.75" hidden="1" customHeight="1">
      <c r="C32" s="35"/>
      <c r="G32" s="36"/>
      <c r="H32" s="35"/>
      <c r="K32" s="35"/>
      <c r="N32" s="36"/>
      <c r="O32" s="35"/>
      <c r="R32" s="36"/>
      <c r="X32" s="35"/>
      <c r="Z32" s="36"/>
      <c r="AD32" s="35"/>
      <c r="AF32" s="36"/>
    </row>
    <row r="33" spans="1:32" s="31" customFormat="1" ht="12.75" hidden="1" customHeight="1">
      <c r="C33" s="32"/>
      <c r="G33" s="33"/>
      <c r="H33" s="32"/>
      <c r="K33" s="32"/>
      <c r="N33" s="33"/>
      <c r="O33" s="32"/>
      <c r="R33" s="33"/>
      <c r="X33" s="32"/>
      <c r="Z33" s="33"/>
      <c r="AD33" s="32"/>
      <c r="AF33" s="33"/>
    </row>
    <row r="34" spans="1:32" s="34" customFormat="1" ht="12.75" hidden="1" customHeight="1">
      <c r="C34" s="35"/>
      <c r="G34" s="36"/>
      <c r="H34" s="35"/>
      <c r="K34" s="35"/>
      <c r="N34" s="36"/>
      <c r="O34" s="35"/>
      <c r="R34" s="36"/>
      <c r="X34" s="35"/>
      <c r="Z34" s="36"/>
      <c r="AD34" s="35"/>
      <c r="AF34" s="36"/>
    </row>
    <row r="35" spans="1:32" s="31" customFormat="1" ht="12.75" hidden="1" customHeight="1">
      <c r="C35" s="32"/>
      <c r="G35" s="33"/>
      <c r="H35" s="32"/>
      <c r="K35" s="32"/>
      <c r="N35" s="33"/>
      <c r="O35" s="32"/>
      <c r="R35" s="33"/>
      <c r="X35" s="32"/>
      <c r="Z35" s="33"/>
      <c r="AD35" s="32"/>
      <c r="AF35" s="33"/>
    </row>
    <row r="36" spans="1:32" s="34" customFormat="1" ht="12.75" customHeight="1">
      <c r="C36" s="35"/>
      <c r="G36" s="36"/>
      <c r="H36" s="35"/>
      <c r="K36" s="35"/>
      <c r="N36" s="36"/>
      <c r="O36" s="35"/>
      <c r="R36" s="36"/>
      <c r="X36" s="35"/>
      <c r="Z36" s="36"/>
      <c r="AD36" s="35"/>
      <c r="AF36" s="36"/>
    </row>
    <row r="37" spans="1:32" s="31" customFormat="1" ht="12.75" customHeight="1">
      <c r="C37" s="32"/>
      <c r="G37" s="33"/>
      <c r="H37" s="32"/>
      <c r="K37" s="32"/>
      <c r="N37" s="33"/>
      <c r="O37" s="32"/>
      <c r="R37" s="33"/>
      <c r="X37" s="32"/>
      <c r="Z37" s="33"/>
      <c r="AD37" s="32"/>
      <c r="AF37" s="33"/>
    </row>
    <row r="38" spans="1:32" s="34" customFormat="1" ht="12.75" customHeight="1">
      <c r="C38" s="35"/>
      <c r="G38" s="36"/>
      <c r="H38" s="35"/>
      <c r="K38" s="35"/>
      <c r="N38" s="36"/>
      <c r="O38" s="35"/>
      <c r="R38" s="36"/>
      <c r="X38" s="35"/>
      <c r="Z38" s="36"/>
      <c r="AD38" s="35"/>
      <c r="AF38" s="36"/>
    </row>
    <row r="39" spans="1:32" s="31" customFormat="1" ht="12.75" customHeight="1">
      <c r="C39" s="32"/>
      <c r="G39" s="33"/>
      <c r="H39" s="32"/>
      <c r="K39" s="32"/>
      <c r="N39" s="33"/>
      <c r="O39" s="32"/>
      <c r="R39" s="33"/>
      <c r="X39" s="32"/>
      <c r="Z39" s="33"/>
      <c r="AD39" s="32"/>
      <c r="AF39" s="33"/>
    </row>
    <row r="40" spans="1:32" s="34" customFormat="1" ht="12.75" customHeight="1">
      <c r="C40" s="35"/>
      <c r="G40" s="36"/>
      <c r="H40" s="35"/>
      <c r="K40" s="35"/>
      <c r="N40" s="36"/>
      <c r="O40" s="35"/>
      <c r="R40" s="36"/>
      <c r="X40" s="35"/>
      <c r="Z40" s="36"/>
      <c r="AD40" s="35"/>
      <c r="AF40" s="36"/>
    </row>
    <row r="41" spans="1:32" s="31" customFormat="1" ht="12.75" customHeight="1">
      <c r="C41" s="32"/>
      <c r="G41" s="33"/>
      <c r="H41" s="32"/>
      <c r="K41" s="32"/>
      <c r="N41" s="33"/>
      <c r="O41" s="32"/>
      <c r="R41" s="33"/>
      <c r="X41" s="32"/>
      <c r="Z41" s="33"/>
      <c r="AD41" s="32"/>
      <c r="AF41" s="33"/>
    </row>
    <row r="42" spans="1:32" s="34" customFormat="1" ht="12.75" customHeight="1">
      <c r="C42" s="35"/>
      <c r="G42" s="36"/>
      <c r="H42" s="35"/>
      <c r="K42" s="35"/>
      <c r="N42" s="36"/>
      <c r="O42" s="35"/>
      <c r="R42" s="36"/>
      <c r="X42" s="35"/>
      <c r="Z42" s="36"/>
      <c r="AD42" s="35"/>
      <c r="AF42" s="36"/>
    </row>
    <row r="43" spans="1:32" s="31" customFormat="1">
      <c r="C43" s="32"/>
      <c r="G43" s="33"/>
      <c r="H43" s="32"/>
      <c r="K43" s="32"/>
      <c r="N43" s="33"/>
      <c r="O43" s="32"/>
      <c r="R43" s="33"/>
      <c r="X43" s="32"/>
      <c r="Z43" s="33"/>
      <c r="AD43" s="32"/>
      <c r="AF43" s="33"/>
    </row>
    <row r="44" spans="1:32" s="34" customFormat="1">
      <c r="C44" s="35"/>
      <c r="G44" s="36"/>
      <c r="H44" s="35"/>
      <c r="K44" s="35"/>
      <c r="N44" s="36"/>
      <c r="O44" s="35"/>
      <c r="R44" s="36"/>
      <c r="X44" s="35"/>
      <c r="Z44" s="36"/>
      <c r="AD44" s="35"/>
      <c r="AF44" s="36"/>
    </row>
    <row r="45" spans="1:32" s="31" customFormat="1">
      <c r="C45" s="32"/>
      <c r="G45" s="33"/>
      <c r="H45" s="32"/>
      <c r="K45" s="32"/>
      <c r="N45" s="33"/>
      <c r="O45" s="32"/>
      <c r="R45" s="33"/>
      <c r="X45" s="32"/>
      <c r="Z45" s="33"/>
      <c r="AD45" s="32"/>
      <c r="AF45" s="33"/>
    </row>
    <row r="46" spans="1:32" s="34" customFormat="1">
      <c r="C46" s="35"/>
      <c r="G46" s="36"/>
      <c r="H46" s="35"/>
      <c r="K46" s="35"/>
      <c r="O46" s="35"/>
      <c r="R46" s="36"/>
      <c r="X46" s="35"/>
      <c r="Z46" s="36"/>
      <c r="AD46" s="35"/>
      <c r="AF46" s="36"/>
    </row>
    <row r="47" spans="1:32" s="92" customFormat="1">
      <c r="A47" s="93"/>
      <c r="B47" s="93"/>
      <c r="C47" s="89"/>
      <c r="D47" s="90"/>
      <c r="E47" s="90"/>
      <c r="F47" s="90"/>
      <c r="G47" s="90"/>
      <c r="H47" s="89"/>
      <c r="I47" s="90"/>
      <c r="J47" s="91"/>
      <c r="K47" s="90"/>
      <c r="L47" s="90"/>
      <c r="M47" s="90"/>
      <c r="N47" s="90"/>
      <c r="O47" s="89"/>
      <c r="P47" s="90"/>
      <c r="Q47" s="90"/>
      <c r="R47" s="91"/>
      <c r="S47" s="90"/>
      <c r="T47" s="90"/>
      <c r="U47" s="90"/>
      <c r="V47" s="90"/>
      <c r="W47" s="91"/>
      <c r="X47" s="90"/>
      <c r="Y47" s="90"/>
      <c r="Z47" s="90"/>
      <c r="AA47" s="89"/>
      <c r="AB47" s="90"/>
      <c r="AC47" s="91"/>
      <c r="AD47" s="90"/>
      <c r="AE47" s="90"/>
      <c r="AF47" s="91"/>
    </row>
    <row r="48" spans="1:32" s="101" customFormat="1">
      <c r="A48" s="130" t="s">
        <v>34</v>
      </c>
      <c r="B48" s="130"/>
      <c r="C48" s="107"/>
      <c r="D48" s="108"/>
      <c r="E48" s="108"/>
      <c r="F48" s="108"/>
      <c r="G48" s="108"/>
      <c r="H48" s="107"/>
      <c r="I48" s="108"/>
      <c r="J48" s="109"/>
      <c r="K48" s="108"/>
      <c r="L48" s="108"/>
      <c r="M48" s="108"/>
      <c r="N48" s="108"/>
      <c r="O48" s="107"/>
      <c r="P48" s="108"/>
      <c r="Q48" s="108"/>
      <c r="R48" s="109"/>
      <c r="S48" s="108"/>
      <c r="T48" s="108"/>
      <c r="U48" s="108"/>
      <c r="V48" s="108"/>
      <c r="W48" s="109"/>
      <c r="X48" s="108"/>
      <c r="Y48" s="108"/>
      <c r="Z48" s="108"/>
      <c r="AA48" s="107"/>
      <c r="AB48" s="108"/>
      <c r="AC48" s="109"/>
      <c r="AD48" s="108"/>
      <c r="AE48" s="108"/>
      <c r="AF48" s="109"/>
    </row>
    <row r="49" spans="1:32" s="110" customFormat="1">
      <c r="A49" s="135" t="s">
        <v>36</v>
      </c>
      <c r="B49" s="136"/>
      <c r="C49" s="78" t="s">
        <v>38</v>
      </c>
      <c r="D49" s="78" t="s">
        <v>38</v>
      </c>
      <c r="E49" s="78" t="s">
        <v>38</v>
      </c>
      <c r="F49" s="78" t="s">
        <v>38</v>
      </c>
      <c r="G49" s="78" t="s">
        <v>38</v>
      </c>
      <c r="H49" s="75" t="s">
        <v>37</v>
      </c>
      <c r="I49" s="75" t="s">
        <v>37</v>
      </c>
      <c r="J49" s="75" t="s">
        <v>37</v>
      </c>
      <c r="K49" s="75" t="s">
        <v>37</v>
      </c>
      <c r="L49" s="75" t="s">
        <v>37</v>
      </c>
      <c r="M49" s="75" t="s">
        <v>37</v>
      </c>
      <c r="N49" s="75" t="s">
        <v>37</v>
      </c>
      <c r="O49" s="75" t="s">
        <v>37</v>
      </c>
      <c r="P49" s="75" t="s">
        <v>37</v>
      </c>
      <c r="Q49" s="75" t="s">
        <v>37</v>
      </c>
      <c r="R49" s="75" t="s">
        <v>37</v>
      </c>
      <c r="S49" s="75" t="s">
        <v>38</v>
      </c>
      <c r="T49" s="75" t="s">
        <v>38</v>
      </c>
      <c r="U49" s="75" t="s">
        <v>38</v>
      </c>
      <c r="V49" s="75" t="s">
        <v>38</v>
      </c>
      <c r="W49" s="75" t="s">
        <v>38</v>
      </c>
      <c r="X49" s="75" t="s">
        <v>37</v>
      </c>
      <c r="Y49" s="75" t="s">
        <v>37</v>
      </c>
      <c r="Z49" s="75" t="s">
        <v>37</v>
      </c>
      <c r="AA49" s="75" t="s">
        <v>37</v>
      </c>
      <c r="AB49" s="75" t="s">
        <v>37</v>
      </c>
      <c r="AC49" s="75" t="s">
        <v>37</v>
      </c>
      <c r="AD49" s="75" t="s">
        <v>37</v>
      </c>
      <c r="AE49" s="75" t="s">
        <v>37</v>
      </c>
      <c r="AF49" s="75" t="s">
        <v>37</v>
      </c>
    </row>
    <row r="51" spans="1:32">
      <c r="A51" s="41" t="s">
        <v>39</v>
      </c>
      <c r="B51" s="42"/>
      <c r="C51" s="42"/>
      <c r="D51" s="42"/>
      <c r="E51" s="42"/>
      <c r="F51" s="42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</row>
    <row r="52" spans="1:32">
      <c r="A52" s="44" t="s">
        <v>73</v>
      </c>
      <c r="B52" s="42"/>
      <c r="C52" s="42"/>
      <c r="D52" s="42"/>
      <c r="E52" s="42"/>
      <c r="F52" s="42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</row>
    <row r="53" spans="1:32">
      <c r="A53" s="44" t="s">
        <v>74</v>
      </c>
      <c r="B53" s="42"/>
      <c r="C53" s="42"/>
      <c r="D53" s="42"/>
      <c r="E53" s="42"/>
      <c r="F53" s="42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</row>
    <row r="54" spans="1:32">
      <c r="A54" s="44"/>
      <c r="B54" s="42"/>
      <c r="C54" s="42"/>
      <c r="D54" s="42"/>
      <c r="E54" s="42"/>
      <c r="F54" s="42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</row>
    <row r="55" spans="1:32">
      <c r="A55" s="41" t="s">
        <v>44</v>
      </c>
      <c r="B55" s="42"/>
      <c r="C55" s="42"/>
      <c r="D55" s="42"/>
      <c r="E55" s="42"/>
      <c r="F55" s="42"/>
      <c r="G55" s="42"/>
      <c r="H55" s="42"/>
      <c r="I55" s="42"/>
      <c r="J55" s="43"/>
      <c r="K55" s="43"/>
      <c r="L55" s="43"/>
      <c r="M55" s="43"/>
      <c r="N55" s="43"/>
      <c r="O55" s="45"/>
      <c r="P55" s="43"/>
      <c r="Q55" s="43"/>
      <c r="R55" s="43"/>
    </row>
    <row r="56" spans="1:32">
      <c r="A56" s="46"/>
      <c r="B56" s="42"/>
      <c r="C56" s="42"/>
      <c r="D56" s="42"/>
      <c r="E56" s="42"/>
      <c r="F56" s="42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</row>
    <row r="57" spans="1:32">
      <c r="A57" s="46"/>
      <c r="B57" s="42"/>
      <c r="C57" s="42"/>
      <c r="D57" s="42"/>
      <c r="E57" s="42"/>
      <c r="F57" s="42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</row>
  </sheetData>
  <mergeCells count="22">
    <mergeCell ref="A48:B48"/>
    <mergeCell ref="K5:N5"/>
    <mergeCell ref="C5:G5"/>
    <mergeCell ref="H5:J5"/>
    <mergeCell ref="U5:U6"/>
    <mergeCell ref="O5:R5"/>
    <mergeCell ref="A49:B49"/>
    <mergeCell ref="AF5:AF6"/>
    <mergeCell ref="S5:S6"/>
    <mergeCell ref="T5:T6"/>
    <mergeCell ref="V5:V6"/>
    <mergeCell ref="W5:W6"/>
    <mergeCell ref="AD5:AD6"/>
    <mergeCell ref="AE5:AE6"/>
    <mergeCell ref="Z5:Z6"/>
    <mergeCell ref="Y5:Y6"/>
    <mergeCell ref="AA5:AA6"/>
    <mergeCell ref="AB5:AB6"/>
    <mergeCell ref="AC5:AC6"/>
    <mergeCell ref="A5:A6"/>
    <mergeCell ref="X5:X6"/>
    <mergeCell ref="B5:B6"/>
  </mergeCells>
  <conditionalFormatting sqref="E1:E4">
    <cfRule type="cellIs" dxfId="7" priority="2" operator="equal">
      <formula>"yes"</formula>
    </cfRule>
  </conditionalFormatting>
  <conditionalFormatting sqref="E50:E1048576">
    <cfRule type="cellIs" dxfId="6" priority="12" operator="equal">
      <formula>"yes"</formula>
    </cfRule>
  </conditionalFormatting>
  <conditionalFormatting sqref="I4">
    <cfRule type="cellIs" dxfId="5" priority="1" operator="equal">
      <formula>"yes"</formula>
    </cfRule>
  </conditionalFormatting>
  <conditionalFormatting sqref="T4">
    <cfRule type="cellIs" dxfId="4" priority="3" operator="equal">
      <formula>"PLEASE EXPLAIN"</formula>
    </cfRule>
  </conditionalFormatting>
  <pageMargins left="0.7" right="0.7" top="0.75" bottom="0.75" header="0.3" footer="0.3"/>
  <pageSetup paperSize="8" orientation="landscape" r:id="rId1"/>
  <headerFooter>
    <oddHeader>&amp;R&amp;"Arial Narrow,Regular"&amp;8&amp;K00-045NOPTA Monthly Production Report Industry Template version 1.3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8"/>
  <sheetViews>
    <sheetView tabSelected="1" zoomScaleNormal="100" workbookViewId="0">
      <selection activeCell="F55" sqref="F55"/>
    </sheetView>
  </sheetViews>
  <sheetFormatPr defaultColWidth="13.125" defaultRowHeight="12.75"/>
  <cols>
    <col min="1" max="1" width="9" style="39" customWidth="1"/>
    <col min="2" max="3" width="10.25" style="39" customWidth="1"/>
    <col min="4" max="5" width="9" style="39" customWidth="1"/>
    <col min="6" max="7" width="9" style="61" customWidth="1"/>
    <col min="8" max="17" width="9" style="39" customWidth="1"/>
    <col min="18" max="18" width="10.75" style="39" customWidth="1"/>
    <col min="19" max="19" width="10.125" style="39" customWidth="1"/>
    <col min="20" max="20" width="10.5" style="39" customWidth="1"/>
    <col min="21" max="22" width="10.375" style="39" customWidth="1"/>
    <col min="23" max="27" width="11.625" style="39" customWidth="1"/>
    <col min="28" max="28" width="12" style="39" customWidth="1"/>
    <col min="29" max="16384" width="13.125" style="39"/>
  </cols>
  <sheetData>
    <row r="1" spans="1:24" s="64" customFormat="1" ht="18">
      <c r="A1" s="63" t="s">
        <v>0</v>
      </c>
      <c r="F1" s="65"/>
      <c r="G1" s="65"/>
      <c r="R1" s="81" t="s">
        <v>75</v>
      </c>
    </row>
    <row r="2" spans="1:24" s="24" customFormat="1" ht="15">
      <c r="A2" s="20" t="s">
        <v>3</v>
      </c>
      <c r="B2" s="21" t="str">
        <f>'Production-Injection by Well'!B2</f>
        <v>-</v>
      </c>
      <c r="C2" s="21"/>
      <c r="D2" s="85"/>
      <c r="E2" s="23"/>
      <c r="F2" s="47"/>
      <c r="G2" s="47"/>
      <c r="I2" s="20"/>
      <c r="J2" s="21"/>
      <c r="K2" s="21"/>
      <c r="L2" s="21"/>
      <c r="M2" s="21"/>
      <c r="N2" s="21"/>
      <c r="O2" s="21"/>
      <c r="P2" s="21"/>
      <c r="Q2" s="21"/>
      <c r="R2" s="87"/>
    </row>
    <row r="3" spans="1:24" s="28" customFormat="1">
      <c r="A3" s="26"/>
      <c r="B3" s="106"/>
      <c r="C3" s="106"/>
      <c r="D3" s="26"/>
      <c r="E3" s="27"/>
      <c r="F3" s="48"/>
      <c r="G3" s="48"/>
    </row>
    <row r="4" spans="1:24" s="66" customFormat="1" ht="23.25" customHeight="1">
      <c r="A4" s="69" t="s">
        <v>5</v>
      </c>
      <c r="B4" s="113" t="str">
        <f>'Production-Injection by Well'!B4</f>
        <v>-</v>
      </c>
      <c r="C4" s="113"/>
      <c r="D4" s="86"/>
      <c r="E4" s="69" t="s">
        <v>6</v>
      </c>
      <c r="F4" s="113" t="str">
        <f>'Production-Injection by Well'!F4</f>
        <v>-</v>
      </c>
      <c r="G4" s="113"/>
      <c r="H4" s="88"/>
      <c r="I4" s="68"/>
      <c r="J4" s="69" t="s">
        <v>7</v>
      </c>
      <c r="K4" s="69"/>
      <c r="L4" s="69"/>
      <c r="M4" s="69"/>
      <c r="N4" s="69"/>
      <c r="O4" s="69"/>
      <c r="P4" s="69"/>
      <c r="Q4" s="69"/>
      <c r="R4" s="70" t="str">
        <f>'Production-Injection by Well'!J4</f>
        <v>-</v>
      </c>
    </row>
    <row r="5" spans="1:24" s="29" customFormat="1" ht="15.75" customHeight="1">
      <c r="A5" s="125" t="s">
        <v>8</v>
      </c>
      <c r="B5" s="125" t="s">
        <v>9</v>
      </c>
      <c r="C5" s="125" t="s">
        <v>10</v>
      </c>
      <c r="D5" s="125" t="s">
        <v>76</v>
      </c>
      <c r="E5" s="124" t="s">
        <v>12</v>
      </c>
      <c r="F5" s="132" t="s">
        <v>75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</row>
    <row r="6" spans="1:24" s="30" customFormat="1" ht="25.5">
      <c r="A6" s="125"/>
      <c r="B6" s="125"/>
      <c r="C6" s="125"/>
      <c r="D6" s="125"/>
      <c r="E6" s="124"/>
      <c r="F6" s="49" t="s">
        <v>77</v>
      </c>
      <c r="G6" s="117" t="s">
        <v>78</v>
      </c>
      <c r="H6" s="50" t="s">
        <v>79</v>
      </c>
      <c r="I6" s="116" t="s">
        <v>80</v>
      </c>
      <c r="J6" s="116" t="s">
        <v>81</v>
      </c>
      <c r="K6" s="116" t="s">
        <v>50</v>
      </c>
      <c r="L6" s="116" t="s">
        <v>82</v>
      </c>
      <c r="M6" s="116" t="s">
        <v>48</v>
      </c>
      <c r="N6" s="116" t="s">
        <v>83</v>
      </c>
      <c r="O6" s="116" t="s">
        <v>84</v>
      </c>
      <c r="P6" s="116" t="s">
        <v>85</v>
      </c>
      <c r="Q6" s="116" t="s">
        <v>86</v>
      </c>
      <c r="R6" s="116" t="s">
        <v>87</v>
      </c>
      <c r="S6" s="116" t="s">
        <v>88</v>
      </c>
      <c r="T6" s="116" t="s">
        <v>89</v>
      </c>
      <c r="U6" s="116" t="s">
        <v>90</v>
      </c>
      <c r="V6" s="116" t="s">
        <v>91</v>
      </c>
      <c r="W6" s="116" t="s">
        <v>92</v>
      </c>
      <c r="X6" s="116" t="s">
        <v>93</v>
      </c>
    </row>
    <row r="7" spans="1:24" s="51" customFormat="1">
      <c r="E7" s="52"/>
      <c r="F7" s="53"/>
      <c r="G7" s="118"/>
    </row>
    <row r="8" spans="1:24" s="54" customFormat="1">
      <c r="E8" s="55"/>
      <c r="F8" s="56"/>
      <c r="G8" s="119"/>
    </row>
    <row r="9" spans="1:24" s="51" customFormat="1">
      <c r="E9" s="52"/>
      <c r="F9" s="53"/>
      <c r="G9" s="118"/>
    </row>
    <row r="10" spans="1:24" s="54" customFormat="1">
      <c r="E10" s="55"/>
      <c r="F10" s="56"/>
      <c r="G10" s="119"/>
    </row>
    <row r="11" spans="1:24" s="51" customFormat="1">
      <c r="E11" s="52"/>
      <c r="F11" s="53"/>
      <c r="G11" s="118"/>
    </row>
    <row r="12" spans="1:24" s="54" customFormat="1">
      <c r="E12" s="55"/>
      <c r="F12" s="56"/>
      <c r="G12" s="119"/>
    </row>
    <row r="13" spans="1:24" s="51" customFormat="1">
      <c r="E13" s="52"/>
      <c r="F13" s="53"/>
      <c r="G13" s="118"/>
    </row>
    <row r="14" spans="1:24" s="54" customFormat="1">
      <c r="E14" s="55"/>
      <c r="F14" s="56"/>
      <c r="G14" s="119"/>
    </row>
    <row r="15" spans="1:24" s="51" customFormat="1">
      <c r="E15" s="52"/>
      <c r="F15" s="53"/>
      <c r="G15" s="118"/>
    </row>
    <row r="16" spans="1:24" s="54" customFormat="1">
      <c r="E16" s="55"/>
      <c r="F16" s="56"/>
      <c r="G16" s="119"/>
    </row>
    <row r="17" spans="5:7" s="51" customFormat="1">
      <c r="E17" s="52"/>
      <c r="F17" s="53"/>
      <c r="G17" s="118"/>
    </row>
    <row r="18" spans="5:7" s="54" customFormat="1">
      <c r="E18" s="55"/>
      <c r="F18" s="56"/>
      <c r="G18" s="119"/>
    </row>
    <row r="19" spans="5:7" s="51" customFormat="1">
      <c r="E19" s="52"/>
      <c r="F19" s="53"/>
      <c r="G19" s="118"/>
    </row>
    <row r="20" spans="5:7" s="54" customFormat="1" hidden="1">
      <c r="E20" s="55"/>
      <c r="F20" s="56"/>
      <c r="G20" s="119"/>
    </row>
    <row r="21" spans="5:7" s="51" customFormat="1" hidden="1">
      <c r="E21" s="52"/>
      <c r="F21" s="53"/>
      <c r="G21" s="118"/>
    </row>
    <row r="22" spans="5:7" s="54" customFormat="1" hidden="1">
      <c r="E22" s="55"/>
      <c r="F22" s="56"/>
      <c r="G22" s="119"/>
    </row>
    <row r="23" spans="5:7" s="51" customFormat="1" hidden="1">
      <c r="E23" s="52"/>
      <c r="F23" s="53"/>
      <c r="G23" s="118"/>
    </row>
    <row r="24" spans="5:7" s="54" customFormat="1" hidden="1">
      <c r="E24" s="55"/>
      <c r="F24" s="56"/>
      <c r="G24" s="119"/>
    </row>
    <row r="25" spans="5:7" s="51" customFormat="1" hidden="1">
      <c r="E25" s="52"/>
      <c r="F25" s="53"/>
      <c r="G25" s="118"/>
    </row>
    <row r="26" spans="5:7" s="54" customFormat="1" hidden="1">
      <c r="E26" s="55"/>
      <c r="F26" s="56"/>
      <c r="G26" s="119"/>
    </row>
    <row r="27" spans="5:7" s="51" customFormat="1" hidden="1">
      <c r="E27" s="52"/>
      <c r="F27" s="53"/>
      <c r="G27" s="118"/>
    </row>
    <row r="28" spans="5:7" s="54" customFormat="1" hidden="1">
      <c r="E28" s="55"/>
      <c r="F28" s="56"/>
      <c r="G28" s="119"/>
    </row>
    <row r="29" spans="5:7" s="51" customFormat="1" hidden="1">
      <c r="E29" s="52"/>
      <c r="F29" s="53"/>
      <c r="G29" s="118"/>
    </row>
    <row r="30" spans="5:7" s="54" customFormat="1" hidden="1">
      <c r="E30" s="55"/>
      <c r="F30" s="56"/>
      <c r="G30" s="119"/>
    </row>
    <row r="31" spans="5:7" s="51" customFormat="1" hidden="1">
      <c r="E31" s="52"/>
      <c r="F31" s="53"/>
      <c r="G31" s="118"/>
    </row>
    <row r="32" spans="5:7" s="54" customFormat="1" hidden="1">
      <c r="E32" s="55"/>
      <c r="F32" s="56"/>
      <c r="G32" s="119"/>
    </row>
    <row r="33" spans="5:7" s="51" customFormat="1" hidden="1">
      <c r="E33" s="52"/>
      <c r="F33" s="53"/>
      <c r="G33" s="118"/>
    </row>
    <row r="34" spans="5:7" s="54" customFormat="1" hidden="1">
      <c r="E34" s="55"/>
      <c r="F34" s="56"/>
      <c r="G34" s="119"/>
    </row>
    <row r="35" spans="5:7" s="51" customFormat="1" hidden="1">
      <c r="E35" s="52"/>
      <c r="F35" s="53"/>
      <c r="G35" s="118"/>
    </row>
    <row r="36" spans="5:7" s="54" customFormat="1">
      <c r="E36" s="55"/>
      <c r="F36" s="56"/>
      <c r="G36" s="119"/>
    </row>
    <row r="37" spans="5:7" s="51" customFormat="1">
      <c r="E37" s="52"/>
      <c r="F37" s="53"/>
      <c r="G37" s="118"/>
    </row>
    <row r="38" spans="5:7" s="54" customFormat="1">
      <c r="E38" s="55"/>
      <c r="F38" s="56"/>
      <c r="G38" s="119"/>
    </row>
    <row r="39" spans="5:7" s="51" customFormat="1">
      <c r="E39" s="52"/>
      <c r="F39" s="53"/>
      <c r="G39" s="118"/>
    </row>
    <row r="40" spans="5:7" s="54" customFormat="1">
      <c r="E40" s="55"/>
      <c r="F40" s="56"/>
      <c r="G40" s="119"/>
    </row>
    <row r="41" spans="5:7" s="51" customFormat="1">
      <c r="E41" s="52"/>
      <c r="F41" s="53"/>
      <c r="G41" s="118"/>
    </row>
    <row r="42" spans="5:7" s="54" customFormat="1">
      <c r="E42" s="55"/>
      <c r="F42" s="56"/>
      <c r="G42" s="119"/>
    </row>
    <row r="43" spans="5:7" s="51" customFormat="1">
      <c r="E43" s="52"/>
      <c r="F43" s="53"/>
      <c r="G43" s="118"/>
    </row>
    <row r="44" spans="5:7" s="54" customFormat="1">
      <c r="E44" s="55"/>
      <c r="F44" s="56"/>
      <c r="G44" s="119"/>
    </row>
    <row r="45" spans="5:7" s="51" customFormat="1">
      <c r="E45" s="52"/>
      <c r="F45" s="53"/>
      <c r="G45" s="118"/>
    </row>
    <row r="46" spans="5:7" s="54" customFormat="1">
      <c r="E46" s="55"/>
      <c r="F46" s="56"/>
      <c r="G46" s="119"/>
    </row>
    <row r="47" spans="5:7" s="51" customFormat="1">
      <c r="E47" s="52"/>
      <c r="F47" s="53"/>
      <c r="G47" s="118"/>
    </row>
    <row r="48" spans="5:7" s="54" customFormat="1">
      <c r="E48" s="55"/>
      <c r="F48" s="56"/>
      <c r="G48" s="119"/>
    </row>
    <row r="49" spans="1:26" s="51" customFormat="1">
      <c r="E49" s="52"/>
      <c r="F49" s="57"/>
      <c r="G49" s="120"/>
      <c r="H49" s="58"/>
      <c r="I49" s="58"/>
      <c r="J49" s="58"/>
    </row>
    <row r="50" spans="1:26" s="60" customFormat="1">
      <c r="A50" s="137" t="s">
        <v>36</v>
      </c>
      <c r="B50" s="137"/>
      <c r="C50" s="137"/>
      <c r="D50" s="137"/>
      <c r="E50" s="138"/>
      <c r="F50" s="59" t="s">
        <v>94</v>
      </c>
      <c r="G50" s="121" t="s">
        <v>95</v>
      </c>
      <c r="H50" s="38" t="s">
        <v>96</v>
      </c>
      <c r="I50" s="38" t="s">
        <v>97</v>
      </c>
      <c r="J50" s="38" t="s">
        <v>97</v>
      </c>
      <c r="K50" s="37" t="s">
        <v>37</v>
      </c>
      <c r="L50" s="37" t="s">
        <v>37</v>
      </c>
      <c r="M50" s="37" t="s">
        <v>38</v>
      </c>
      <c r="N50" s="37" t="s">
        <v>37</v>
      </c>
      <c r="O50" s="38" t="s">
        <v>96</v>
      </c>
      <c r="P50" s="37" t="s">
        <v>98</v>
      </c>
      <c r="Q50" s="38" t="s">
        <v>99</v>
      </c>
      <c r="R50" s="38" t="s">
        <v>97</v>
      </c>
      <c r="S50" s="38" t="s">
        <v>97</v>
      </c>
      <c r="T50" s="38" t="s">
        <v>99</v>
      </c>
      <c r="U50" s="38" t="s">
        <v>97</v>
      </c>
      <c r="V50" s="37" t="s">
        <v>38</v>
      </c>
      <c r="W50" s="38" t="s">
        <v>96</v>
      </c>
    </row>
    <row r="52" spans="1:26">
      <c r="A52" s="41" t="s">
        <v>39</v>
      </c>
      <c r="B52" s="42"/>
      <c r="C52" s="42"/>
      <c r="D52" s="42"/>
      <c r="E52" s="42"/>
      <c r="F52" s="42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>
      <c r="A53" s="115" t="s">
        <v>100</v>
      </c>
      <c r="B53" s="42"/>
      <c r="C53" s="42"/>
      <c r="D53" s="42"/>
      <c r="E53" s="42"/>
      <c r="F53" s="42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44"/>
      <c r="B54" s="42"/>
      <c r="C54" s="42"/>
      <c r="D54" s="42"/>
      <c r="E54" s="42"/>
      <c r="F54" s="42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>
      <c r="A55" s="41" t="s">
        <v>44</v>
      </c>
      <c r="B55" s="42"/>
      <c r="C55" s="42"/>
      <c r="D55" s="42"/>
      <c r="E55" s="42"/>
      <c r="F55" s="42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>
      <c r="A56" s="41"/>
      <c r="B56" s="42"/>
      <c r="C56" s="42"/>
      <c r="D56" s="42"/>
      <c r="E56" s="42"/>
      <c r="F56" s="42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5"/>
      <c r="W56" s="43"/>
      <c r="X56" s="43"/>
      <c r="Y56" s="43"/>
      <c r="Z56" s="43"/>
    </row>
    <row r="57" spans="1:26">
      <c r="A57" s="46"/>
      <c r="B57" s="42"/>
      <c r="C57" s="42"/>
      <c r="D57" s="42"/>
      <c r="E57" s="42"/>
      <c r="F57" s="42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>
      <c r="A58" s="46"/>
      <c r="B58" s="42"/>
      <c r="C58" s="42"/>
      <c r="D58" s="42"/>
      <c r="E58" s="42"/>
      <c r="F58" s="42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</sheetData>
  <mergeCells count="7">
    <mergeCell ref="F5:R5"/>
    <mergeCell ref="A50:E50"/>
    <mergeCell ref="A5:A6"/>
    <mergeCell ref="B5:B6"/>
    <mergeCell ref="D5:D6"/>
    <mergeCell ref="E5:E6"/>
    <mergeCell ref="C5:C6"/>
  </mergeCells>
  <conditionalFormatting sqref="F4:G4">
    <cfRule type="cellIs" dxfId="3" priority="3" operator="equal">
      <formula>"yes"</formula>
    </cfRule>
  </conditionalFormatting>
  <conditionalFormatting sqref="F52:G58">
    <cfRule type="cellIs" dxfId="2" priority="7" operator="equal">
      <formula>"yes"</formula>
    </cfRule>
  </conditionalFormatting>
  <conditionalFormatting sqref="R4">
    <cfRule type="cellIs" dxfId="1" priority="1" operator="equal">
      <formula>"yes"</formula>
    </cfRule>
  </conditionalFormatting>
  <conditionalFormatting sqref="AA53:AA58">
    <cfRule type="cellIs" dxfId="0" priority="6" operator="equal">
      <formula>"PLEASE EXPLAIN"</formula>
    </cfRule>
  </conditionalFormatting>
  <pageMargins left="0.7" right="0.7" top="0.75" bottom="0.75" header="0.3" footer="0.3"/>
  <pageSetup paperSize="8" orientation="landscape" r:id="rId1"/>
  <headerFooter>
    <oddHeader>&amp;R&amp;"Arial Narrow,Regular"&amp;8&amp;K00-044NOPTA Monthly Production Report Industry Template version 1.3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A62EA4BDAE244BB08273368C25050" ma:contentTypeVersion="3" ma:contentTypeDescription="Create a new document." ma:contentTypeScope="" ma:versionID="a75d7ffb3287528085e5fc16568f6adc">
  <xsd:schema xmlns:xsd="http://www.w3.org/2001/XMLSchema" xmlns:xs="http://www.w3.org/2001/XMLSchema" xmlns:p="http://schemas.microsoft.com/office/2006/metadata/properties" xmlns:ns2="7012054d-3a07-4b40-940b-a148fc76e5c4" xmlns:ns3="551eb9e3-8b55-4c02-82d2-17f367f88568" targetNamespace="http://schemas.microsoft.com/office/2006/metadata/properties" ma:root="true" ma:fieldsID="96802ae5ea7cc4976e7a98093d591020" ns2:_="" ns3:_="">
    <xsd:import namespace="7012054d-3a07-4b40-940b-a148fc76e5c4"/>
    <xsd:import namespace="551eb9e3-8b55-4c02-82d2-17f367f885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  <xsd:element ref="ns3:RightsType" minOccurs="0"/>
                <xsd:element ref="ns3: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2054d-3a07-4b40-940b-a148fc76e5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eb9e3-8b55-4c02-82d2-17f367f88568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format="Dropdown" ma:internalName="Status">
      <xsd:simpleType>
        <xsd:restriction base="dms:Choice">
          <xsd:enumeration value="Approved to publish"/>
          <xsd:enumeration value="Draft"/>
          <xsd:enumeration value="Expired"/>
          <xsd:enumeration value="Final"/>
          <xsd:enumeration value="For TA/Director approval"/>
          <xsd:enumeration value="For EL2 review/sign-off"/>
          <xsd:enumeration value="Not Started"/>
          <xsd:enumeration value="Published"/>
          <xsd:enumeration value="Reviewed"/>
          <xsd:enumeration value="Scheduled"/>
        </xsd:restriction>
      </xsd:simpleType>
    </xsd:element>
    <xsd:element name="RightsType" ma:index="12" nillable="true" ma:displayName="Rights Type" ma:format="Dropdown" ma:internalName="RightsType">
      <xsd:simpleType>
        <xsd:restriction base="dms:Choice">
          <xsd:enumeration value="Archival Access"/>
          <xsd:enumeration value="Authorised Public Access"/>
          <xsd:enumeration value="Copyright"/>
          <xsd:enumeration value="Disclaimer"/>
          <xsd:enumeration value="Embargo"/>
          <xsd:enumeration value="FOI"/>
          <xsd:enumeration value="Intellectual Property"/>
          <xsd:enumeration value="Legal Privilege"/>
          <xsd:enumeration value="Legislative Secrecy"/>
          <xsd:enumeration value="Personal Privacy"/>
          <xsd:enumeration value="Use Permission"/>
        </xsd:restriction>
      </xsd:simpleType>
    </xsd:element>
    <xsd:element name="Team" ma:index="13" nillable="true" ma:displayName="Team" ma:format="Dropdown" ma:internalName="Tea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012054d-3a07-4b40-940b-a148fc76e5c4">NOPTANET-916951627-11525</_dlc_DocId>
    <_dlc_DocIdUrl xmlns="7012054d-3a07-4b40-940b-a148fc76e5c4">
      <Url>https://nopta.sharepoint.com/team/LCT/_layouts/15/DocIdRedir.aspx?ID=NOPTANET-916951627-11525</Url>
      <Description>NOPTANET-916951627-11525</Description>
    </_dlc_DocIdUrl>
    <_dlc_DocIdPersistId xmlns="7012054d-3a07-4b40-940b-a148fc76e5c4">false</_dlc_DocIdPersistId>
    <RightsType xmlns="551eb9e3-8b55-4c02-82d2-17f367f88568">Use Permission</RightsType>
    <Status xmlns="551eb9e3-8b55-4c02-82d2-17f367f88568">Not Started</Status>
    <Team xmlns="551eb9e3-8b55-4c02-82d2-17f367f88568" xsi:nil="true"/>
  </documentManagement>
</p:properties>
</file>

<file path=customXml/itemProps1.xml><?xml version="1.0" encoding="utf-8"?>
<ds:datastoreItem xmlns:ds="http://schemas.openxmlformats.org/officeDocument/2006/customXml" ds:itemID="{B0696D54-2D19-4CF6-8230-FF2FCCEF5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12054d-3a07-4b40-940b-a148fc76e5c4"/>
    <ds:schemaRef ds:uri="551eb9e3-8b55-4c02-82d2-17f367f885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120326-306B-4F44-BA33-DCBFE6FF910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CF80C96-D9B0-48F5-AAEE-2A9B0D5851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4F9CE49-8B24-49FD-BE31-E93F1263CBDE}">
  <ds:schemaRefs>
    <ds:schemaRef ds:uri="http://schemas.microsoft.com/office/2006/metadata/properties"/>
    <ds:schemaRef ds:uri="http://schemas.microsoft.com/office/infopath/2007/PartnerControls"/>
    <ds:schemaRef ds:uri="7012054d-3a07-4b40-940b-a148fc76e5c4"/>
    <ds:schemaRef ds:uri="551eb9e3-8b55-4c02-82d2-17f367f885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OPGGSA</vt:lpstr>
      <vt:lpstr>OPGGSA 2025</vt:lpstr>
      <vt:lpstr>Production-Injection by Well</vt:lpstr>
      <vt:lpstr>Utilisation by Facility</vt:lpstr>
      <vt:lpstr>Tests</vt:lpstr>
      <vt:lpstr>OPGGSA!Print_Area</vt:lpstr>
      <vt:lpstr>'Production-Injection by Well'!Print_Area</vt:lpstr>
      <vt:lpstr>Tests!Print_Area</vt:lpstr>
      <vt:lpstr>'Utilisation by Facility'!Print_Area</vt:lpstr>
    </vt:vector>
  </TitlesOfParts>
  <Manager/>
  <Company>National Offshore Petroleum Titles Administrator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NOPTA Monthly production report template</dc:title>
  <dc:subject>NOPTA Monthly production report template</dc:subject>
  <dc:creator>Yvette Johns</dc:creator>
  <cp:keywords/>
  <dc:description/>
  <cp:lastModifiedBy>Lenore McGregor</cp:lastModifiedBy>
  <cp:revision/>
  <dcterms:created xsi:type="dcterms:W3CDTF">2013-11-13T00:32:04Z</dcterms:created>
  <dcterms:modified xsi:type="dcterms:W3CDTF">2026-03-06T00:14:25Z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d4f2a-0040-47df-a467-7cba635d669c_Enabled">
    <vt:lpwstr>true</vt:lpwstr>
  </property>
  <property fmtid="{D5CDD505-2E9C-101B-9397-08002B2CF9AE}" pid="3" name="MSIP_Label_93cd4f2a-0040-47df-a467-7cba635d669c_SetDate">
    <vt:lpwstr>2025-07-07T06:05:54Z</vt:lpwstr>
  </property>
  <property fmtid="{D5CDD505-2E9C-101B-9397-08002B2CF9AE}" pid="4" name="MSIP_Label_93cd4f2a-0040-47df-a467-7cba635d669c_Method">
    <vt:lpwstr>Standard</vt:lpwstr>
  </property>
  <property fmtid="{D5CDD505-2E9C-101B-9397-08002B2CF9AE}" pid="5" name="MSIP_Label_93cd4f2a-0040-47df-a467-7cba635d669c_Name">
    <vt:lpwstr>OFFICIAL - NOPTA</vt:lpwstr>
  </property>
  <property fmtid="{D5CDD505-2E9C-101B-9397-08002B2CF9AE}" pid="6" name="MSIP_Label_93cd4f2a-0040-47df-a467-7cba635d669c_SiteId">
    <vt:lpwstr>2940859f-ee86-4ee3-848f-02ac9eba62b2</vt:lpwstr>
  </property>
  <property fmtid="{D5CDD505-2E9C-101B-9397-08002B2CF9AE}" pid="7" name="MSIP_Label_93cd4f2a-0040-47df-a467-7cba635d669c_ActionId">
    <vt:lpwstr>32384c43-fd9d-4ecb-81e4-32137e3ddb4c</vt:lpwstr>
  </property>
  <property fmtid="{D5CDD505-2E9C-101B-9397-08002B2CF9AE}" pid="8" name="MSIP_Label_93cd4f2a-0040-47df-a467-7cba635d669c_ContentBits">
    <vt:lpwstr>0</vt:lpwstr>
  </property>
  <property fmtid="{D5CDD505-2E9C-101B-9397-08002B2CF9AE}" pid="9" name="MSIP_Label_93cd4f2a-0040-47df-a467-7cba635d669c_Tag">
    <vt:lpwstr>10, 3, 0, 1</vt:lpwstr>
  </property>
  <property fmtid="{D5CDD505-2E9C-101B-9397-08002B2CF9AE}" pid="10" name="ContentTypeId">
    <vt:lpwstr>0x010100897A62EA4BDAE244BB08273368C25050</vt:lpwstr>
  </property>
  <property fmtid="{D5CDD505-2E9C-101B-9397-08002B2CF9AE}" pid="11" name="_dlc_DocIdItemGuid">
    <vt:lpwstr>3fb9801d-d39a-4e75-807a-6dbfcb518c82</vt:lpwstr>
  </property>
  <property fmtid="{D5CDD505-2E9C-101B-9397-08002B2CF9AE}" pid="12" name="Version">
    <vt:lpwstr>Draft</vt:lpwstr>
  </property>
  <property fmtid="{D5CDD505-2E9C-101B-9397-08002B2CF9AE}" pid="13" name="NodRisk">
    <vt:lpwstr>Low</vt:lpwstr>
  </property>
  <property fmtid="{D5CDD505-2E9C-101B-9397-08002B2CF9AE}" pid="14" name="NodCategory">
    <vt:lpwstr>Resource Management</vt:lpwstr>
  </property>
  <property fmtid="{D5CDD505-2E9C-101B-9397-08002B2CF9AE}" pid="15" name="NodDocumentType">
    <vt:lpwstr>Template</vt:lpwstr>
  </property>
  <property fmtid="{D5CDD505-2E9C-101B-9397-08002B2CF9AE}" pid="16" name="NodTeamOwner">
    <vt:lpwstr>Geoscience and Engineering</vt:lpwstr>
  </property>
  <property fmtid="{D5CDD505-2E9C-101B-9397-08002B2CF9AE}" pid="17" name="NodDocumentUtility">
    <vt:lpwstr>External</vt:lpwstr>
  </property>
  <property fmtid="{D5CDD505-2E9C-101B-9397-08002B2CF9AE}" pid="18" name="TaxKeyword">
    <vt:lpwstr/>
  </property>
  <property fmtid="{D5CDD505-2E9C-101B-9397-08002B2CF9AE}" pid="19" name="Document">
    <vt:lpwstr/>
  </property>
  <property fmtid="{D5CDD505-2E9C-101B-9397-08002B2CF9AE}" pid="20" name="Titles">
    <vt:lpwstr/>
  </property>
  <property fmtid="{D5CDD505-2E9C-101B-9397-08002B2CF9AE}" pid="21" name="Applicant_x0020_Company">
    <vt:lpwstr/>
  </property>
  <property fmtid="{D5CDD505-2E9C-101B-9397-08002B2CF9AE}" pid="22" name="l8c04c89c6014276beca50002d3f5d59">
    <vt:lpwstr/>
  </property>
  <property fmtid="{D5CDD505-2E9C-101B-9397-08002B2CF9AE}" pid="23" name="Sub_x0020_Basin">
    <vt:lpwstr/>
  </property>
  <property fmtid="{D5CDD505-2E9C-101B-9397-08002B2CF9AE}" pid="24" name="e75eb1ba7d6e41f28d1519013681e297">
    <vt:lpwstr/>
  </property>
  <property fmtid="{D5CDD505-2E9C-101B-9397-08002B2CF9AE}" pid="25" name="nbc4bb81fe6e4783925ce7bcae1275e1">
    <vt:lpwstr/>
  </property>
  <property fmtid="{D5CDD505-2E9C-101B-9397-08002B2CF9AE}" pid="26" name="Offshore_x0020_Region1">
    <vt:lpwstr/>
  </property>
  <property fmtid="{D5CDD505-2E9C-101B-9397-08002B2CF9AE}" pid="27" name="TaxCatchAll">
    <vt:lpwstr>368;#data management;#366;#production report;#375;#production</vt:lpwstr>
  </property>
  <property fmtid="{D5CDD505-2E9C-101B-9397-08002B2CF9AE}" pid="28" name="Sub Basin">
    <vt:lpwstr/>
  </property>
  <property fmtid="{D5CDD505-2E9C-101B-9397-08002B2CF9AE}" pid="29" name="Applicant Company">
    <vt:lpwstr/>
  </property>
  <property fmtid="{D5CDD505-2E9C-101B-9397-08002B2CF9AE}" pid="30" name="Offshore Region1">
    <vt:lpwstr/>
  </property>
  <property fmtid="{D5CDD505-2E9C-101B-9397-08002B2CF9AE}" pid="31" name="MediaServiceImageTags">
    <vt:lpwstr/>
  </property>
  <property fmtid="{D5CDD505-2E9C-101B-9397-08002B2CF9AE}" pid="32" name="Offshore_x0020_Region">
    <vt:lpwstr/>
  </property>
  <property fmtid="{D5CDD505-2E9C-101B-9397-08002B2CF9AE}" pid="33" name="Team">
    <vt:lpwstr/>
  </property>
  <property fmtid="{D5CDD505-2E9C-101B-9397-08002B2CF9AE}" pid="34" name="Application_x0020_Library">
    <vt:lpwstr/>
  </property>
  <property fmtid="{D5CDD505-2E9C-101B-9397-08002B2CF9AE}" pid="35" name="DocumentType">
    <vt:lpwstr/>
  </property>
  <property fmtid="{D5CDD505-2E9C-101B-9397-08002B2CF9AE}" pid="36" name="Title_x0020_Type">
    <vt:lpwstr/>
  </property>
  <property fmtid="{D5CDD505-2E9C-101B-9397-08002B2CF9AE}" pid="37" name="Title Type">
    <vt:lpwstr/>
  </property>
  <property fmtid="{D5CDD505-2E9C-101B-9397-08002B2CF9AE}" pid="38" name="Offshore Region">
    <vt:lpwstr/>
  </property>
  <property fmtid="{D5CDD505-2E9C-101B-9397-08002B2CF9AE}" pid="39" name="Application Library">
    <vt:lpwstr/>
  </property>
  <property fmtid="{D5CDD505-2E9C-101B-9397-08002B2CF9AE}" pid="40" name="DocumentSetDescription">
    <vt:lpwstr/>
  </property>
  <property fmtid="{D5CDD505-2E9C-101B-9397-08002B2CF9AE}" pid="41" name="xd_ProgID">
    <vt:lpwstr/>
  </property>
  <property fmtid="{D5CDD505-2E9C-101B-9397-08002B2CF9AE}" pid="42" name="SecurityClassification">
    <vt:lpwstr>OFFICIAL: Sensitive</vt:lpwstr>
  </property>
  <property fmtid="{D5CDD505-2E9C-101B-9397-08002B2CF9AE}" pid="43" name="RightsStatus">
    <vt:lpwstr>Open</vt:lpwstr>
  </property>
  <property fmtid="{D5CDD505-2E9C-101B-9397-08002B2CF9AE}" pid="44" name="TaxKeywordTaxHTField">
    <vt:lpwstr>data management|11111111-1111-1111-1111-111111111111;production|11111111-1111-1111-1111-111111111111;production report|c1b6c3a9-8e1f-4ae8-8a72-9ddd3a0144f6</vt:lpwstr>
  </property>
  <property fmtid="{D5CDD505-2E9C-101B-9397-08002B2CF9AE}" pid="45" name="ComplianceAssetId">
    <vt:lpwstr/>
  </property>
  <property fmtid="{D5CDD505-2E9C-101B-9397-08002B2CF9AE}" pid="46" name="TemplateUrl">
    <vt:lpwstr/>
  </property>
  <property fmtid="{D5CDD505-2E9C-101B-9397-08002B2CF9AE}" pid="47" name="FormatName">
    <vt:lpwstr>Word</vt:lpwstr>
  </property>
  <property fmtid="{D5CDD505-2E9C-101B-9397-08002B2CF9AE}" pid="48" name="JurisdictionalCoverage">
    <vt:lpwstr>;#Commonwealth of Australia (AU);#</vt:lpwstr>
  </property>
  <property fmtid="{D5CDD505-2E9C-101B-9397-08002B2CF9AE}" pid="49" name="CaveatText">
    <vt:lpwstr>PSPF</vt:lpwstr>
  </property>
  <property fmtid="{D5CDD505-2E9C-101B-9397-08002B2CF9AE}" pid="50" name="_ExtendedDescription">
    <vt:lpwstr/>
  </property>
  <property fmtid="{D5CDD505-2E9C-101B-9397-08002B2CF9AE}" pid="51" name="FormatVersion">
    <vt:lpwstr>2013</vt:lpwstr>
  </property>
  <property fmtid="{D5CDD505-2E9C-101B-9397-08002B2CF9AE}" pid="52" name="CreatingApplicationVersion">
    <vt:lpwstr>2013</vt:lpwstr>
  </property>
  <property fmtid="{D5CDD505-2E9C-101B-9397-08002B2CF9AE}" pid="53" name="RightsStatement">
    <vt:lpwstr>NOPTA Members Only</vt:lpwstr>
  </property>
  <property fmtid="{D5CDD505-2E9C-101B-9397-08002B2CF9AE}" pid="54" name="xd_Signature">
    <vt:bool>false</vt:bool>
  </property>
  <property fmtid="{D5CDD505-2E9C-101B-9397-08002B2CF9AE}" pid="55" name="IdentifierScheme">
    <vt:lpwstr>RecordPoint</vt:lpwstr>
  </property>
  <property fmtid="{D5CDD505-2E9C-101B-9397-08002B2CF9AE}" pid="56" name="HashFunctionName">
    <vt:lpwstr>MD5</vt:lpwstr>
  </property>
  <property fmtid="{D5CDD505-2E9C-101B-9397-08002B2CF9AE}" pid="57" name="SpatialCoverage">
    <vt:lpwstr>Commonwealth of Australia</vt:lpwstr>
  </property>
  <property fmtid="{D5CDD505-2E9C-101B-9397-08002B2CF9AE}" pid="58" name="Medium">
    <vt:lpwstr>Digital File</vt:lpwstr>
  </property>
  <property fmtid="{D5CDD505-2E9C-101B-9397-08002B2CF9AE}" pid="59" name="FormatRegistry">
    <vt:lpwstr>System generated</vt:lpwstr>
  </property>
  <property fmtid="{D5CDD505-2E9C-101B-9397-08002B2CF9AE}" pid="60" name="Of National Significance">
    <vt:lpwstr>No</vt:lpwstr>
  </property>
  <property fmtid="{D5CDD505-2E9C-101B-9397-08002B2CF9AE}" pid="61" name="Identifier">
    <vt:r8>0</vt:r8>
  </property>
  <property fmtid="{D5CDD505-2E9C-101B-9397-08002B2CF9AE}" pid="62" name="TriggerFlowInfo">
    <vt:lpwstr/>
  </property>
  <property fmtid="{D5CDD505-2E9C-101B-9397-08002B2CF9AE}" pid="63" name="AGRkMSCategory">
    <vt:lpwstr>Item</vt:lpwstr>
  </property>
  <property fmtid="{D5CDD505-2E9C-101B-9397-08002B2CF9AE}" pid="64" name="CreatingApplicationName">
    <vt:lpwstr>Microsoft Word</vt:lpwstr>
  </property>
  <property fmtid="{D5CDD505-2E9C-101B-9397-08002B2CF9AE}" pid="65" name="AGRkMSLanguage">
    <vt:lpwstr>en-au</vt:lpwstr>
  </property>
  <property fmtid="{D5CDD505-2E9C-101B-9397-08002B2CF9AE}" pid="66" name="Units">
    <vt:lpwstr>KB</vt:lpwstr>
  </property>
  <property fmtid="{D5CDD505-2E9C-101B-9397-08002B2CF9AE}" pid="67" name="Jurisdiction">
    <vt:lpwstr>;#AU;#</vt:lpwstr>
  </property>
  <property fmtid="{D5CDD505-2E9C-101B-9397-08002B2CF9AE}" pid="68" name="CaveatCategory">
    <vt:lpwstr>DLM: For Official Use Only</vt:lpwstr>
  </property>
</Properties>
</file>